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a9244b6274219ced/Desktop/"/>
    </mc:Choice>
  </mc:AlternateContent>
  <xr:revisionPtr revIDLastSave="0" documentId="8_{0AD19B9D-C68A-4FB0-85A6-EB81341E0ECC}" xr6:coauthVersionLast="45" xr6:coauthVersionMax="45" xr10:uidLastSave="{00000000-0000-0000-0000-000000000000}"/>
  <bookViews>
    <workbookView xWindow="4455" yWindow="2820" windowWidth="21600" windowHeight="11385" xr2:uid="{00000000-000D-0000-FFFF-FFFF00000000}"/>
  </bookViews>
  <sheets>
    <sheet name="Týdenní plán" sheetId="1" r:id="rId1"/>
  </sheets>
  <calcPr calcId="191029"/>
  <extLst>
    <ext uri="GoogleSheetsCustomDataVersion1">
      <go:sheetsCustomData xmlns:go="http://customooxmlschemas.google.com/" r:id="rId5" roundtripDataSignature="AMtx7mhsekIILDLiPzZrR9e12DYCAHibAw=="/>
    </ext>
  </extLst>
</workbook>
</file>

<file path=xl/calcChain.xml><?xml version="1.0" encoding="utf-8"?>
<calcChain xmlns="http://schemas.openxmlformats.org/spreadsheetml/2006/main">
  <c r="F44" i="1" l="1"/>
  <c r="K2" i="1"/>
  <c r="K44" i="1" s="1"/>
</calcChain>
</file>

<file path=xl/sharedStrings.xml><?xml version="1.0" encoding="utf-8"?>
<sst xmlns="http://schemas.openxmlformats.org/spreadsheetml/2006/main" count="268" uniqueCount="82">
  <si>
    <t>Týden</t>
  </si>
  <si>
    <t>Týdenní plán MFK VÍTKOVICE</t>
  </si>
  <si>
    <t xml:space="preserve"> </t>
  </si>
  <si>
    <t>Datum</t>
  </si>
  <si>
    <t>-</t>
  </si>
  <si>
    <t>MFK</t>
  </si>
  <si>
    <t>Muži</t>
  </si>
  <si>
    <t>Dorost</t>
  </si>
  <si>
    <t>Žáci</t>
  </si>
  <si>
    <t>A – Tým muži</t>
  </si>
  <si>
    <t>U19</t>
  </si>
  <si>
    <t>U17</t>
  </si>
  <si>
    <t>U15</t>
  </si>
  <si>
    <t>U14</t>
  </si>
  <si>
    <t>U13</t>
  </si>
  <si>
    <t>U12</t>
  </si>
  <si>
    <t>Pištěk R.</t>
  </si>
  <si>
    <t>Mokrohajský V.</t>
  </si>
  <si>
    <t>Drnovský</t>
  </si>
  <si>
    <t>Laslop J.</t>
  </si>
  <si>
    <t>Mooc V.</t>
  </si>
  <si>
    <t>Toth</t>
  </si>
  <si>
    <t>Holiš D.</t>
  </si>
  <si>
    <t>Rončka</t>
  </si>
  <si>
    <t>Lička</t>
  </si>
  <si>
    <t>PO</t>
  </si>
  <si>
    <t>Vítek</t>
  </si>
  <si>
    <t>Krakovská</t>
  </si>
  <si>
    <t>Velká Klegova</t>
  </si>
  <si>
    <t>Volno</t>
  </si>
  <si>
    <t>ÚT</t>
  </si>
  <si>
    <t>ST</t>
  </si>
  <si>
    <t>MÚ</t>
  </si>
  <si>
    <t>Volgogradská</t>
  </si>
  <si>
    <t>Přerov</t>
  </si>
  <si>
    <t>Třebovice</t>
  </si>
  <si>
    <t>venku</t>
  </si>
  <si>
    <t>ČT</t>
  </si>
  <si>
    <t>PÁ</t>
  </si>
  <si>
    <t>Rýmařov</t>
  </si>
  <si>
    <t>SO</t>
  </si>
  <si>
    <t>Interliga</t>
  </si>
  <si>
    <t>Brno</t>
  </si>
  <si>
    <t>NE</t>
  </si>
  <si>
    <t>Bohumín</t>
  </si>
  <si>
    <r>
      <t xml:space="preserve">
</t>
    </r>
    <r>
      <rPr>
        <sz val="36"/>
        <rFont val="Comfortaa"/>
      </rPr>
      <t xml:space="preserve">MY </t>
    </r>
    <r>
      <rPr>
        <sz val="36"/>
        <color rgb="FF8FD7DC"/>
        <rFont val="Comfortaa"/>
      </rPr>
      <t xml:space="preserve">JSME </t>
    </r>
    <r>
      <rPr>
        <sz val="36"/>
        <color rgb="FFFF1500"/>
        <rFont val="Comfortaa"/>
      </rPr>
      <t xml:space="preserve">VÍTKOVICE 
</t>
    </r>
  </si>
  <si>
    <t>Týden plán MFK VÍTKOVICE</t>
  </si>
  <si>
    <t>Přípravky</t>
  </si>
  <si>
    <t>školička</t>
  </si>
  <si>
    <t>ženy</t>
  </si>
  <si>
    <t>U11</t>
  </si>
  <si>
    <t>U10</t>
  </si>
  <si>
    <t>U9</t>
  </si>
  <si>
    <t>U8</t>
  </si>
  <si>
    <t>U7</t>
  </si>
  <si>
    <t>dívky</t>
  </si>
  <si>
    <t>Dvořák M.</t>
  </si>
  <si>
    <t>Fusek</t>
  </si>
  <si>
    <t>Vaclík R.</t>
  </si>
  <si>
    <t>Cverna O.</t>
  </si>
  <si>
    <t>Gattnar J.</t>
  </si>
  <si>
    <t>Beran K.</t>
  </si>
  <si>
    <t>Bystroňová</t>
  </si>
  <si>
    <t>malá Klegova</t>
  </si>
  <si>
    <t>MÚ U9</t>
  </si>
  <si>
    <t xml:space="preserve">Baník </t>
  </si>
  <si>
    <t>MÚ Pustkovec</t>
  </si>
  <si>
    <t>TC Vítek</t>
  </si>
  <si>
    <t>zápasy</t>
  </si>
  <si>
    <t xml:space="preserve">MÚ </t>
  </si>
  <si>
    <t>Ondrášovka</t>
  </si>
  <si>
    <t>DOMA</t>
  </si>
  <si>
    <t>Brušperk</t>
  </si>
  <si>
    <t>Dolní Benešov</t>
  </si>
  <si>
    <t>Cup</t>
  </si>
  <si>
    <t>Malá Klegova</t>
  </si>
  <si>
    <t>Havířov</t>
  </si>
  <si>
    <t>dohromady s U7</t>
  </si>
  <si>
    <t>VENKU</t>
  </si>
  <si>
    <t>Val. Meziříčí</t>
  </si>
  <si>
    <t>MÚ Poruba</t>
  </si>
  <si>
    <t>Petřkovice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</si>
</sst>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"/>
    <numFmt numFmtId="165" formatCode="d\.m\."/>
    <numFmt numFmtId="166" formatCode="d\.\ m\."/>
  </numFmts>
  <fonts count="25">
    <font>
      <sz val="10"/>
      <color rgb="FF000000"/>
      <name val="Arial"/>
    </font>
    <font>
      <sz val="10"/>
      <color theme="1"/>
      <name val="Arial"/>
    </font>
    <font>
      <b/>
      <sz val="12"/>
      <color rgb="FF000000"/>
      <name val="Calibri"/>
    </font>
    <font>
      <sz val="10"/>
      <name val="Arial"/>
    </font>
    <font>
      <sz val="10"/>
      <color rgb="FFFFFFFF"/>
      <name val="Arial"/>
    </font>
    <font>
      <b/>
      <sz val="11"/>
      <color rgb="FFFFFFFF"/>
      <name val="Calibri"/>
    </font>
    <font>
      <b/>
      <sz val="12"/>
      <color rgb="FFFFFFFF"/>
      <name val="Calibri"/>
    </font>
    <font>
      <b/>
      <sz val="9"/>
      <color rgb="FF000000"/>
      <name val="Calibri"/>
    </font>
    <font>
      <b/>
      <sz val="9"/>
      <color rgb="FFFFFFFF"/>
      <name val="Calibri"/>
    </font>
    <font>
      <b/>
      <sz val="10"/>
      <color rgb="FF000000"/>
      <name val="Calibri"/>
    </font>
    <font>
      <b/>
      <sz val="9"/>
      <color theme="1"/>
      <name val="Calibri"/>
    </font>
    <font>
      <sz val="9"/>
      <color rgb="FF000000"/>
      <name val="Calibri"/>
    </font>
    <font>
      <sz val="9"/>
      <color rgb="FFFFFFFF"/>
      <name val="Calibri"/>
    </font>
    <font>
      <sz val="9"/>
      <color rgb="FF800000"/>
      <name val="Calibri"/>
    </font>
    <font>
      <sz val="9"/>
      <color theme="1"/>
      <name val="Calibri"/>
    </font>
    <font>
      <b/>
      <sz val="10"/>
      <color rgb="FFFFFFFF"/>
      <name val="Calibri"/>
    </font>
    <font>
      <b/>
      <sz val="10"/>
      <color theme="1"/>
      <name val="Calibri"/>
    </font>
    <font>
      <sz val="10"/>
      <color theme="1"/>
      <name val="Arial"/>
    </font>
    <font>
      <sz val="8"/>
      <color rgb="FF000000"/>
      <name val="Calibri"/>
    </font>
    <font>
      <sz val="18"/>
      <color rgb="FF000000"/>
      <name val="Calibri"/>
    </font>
    <font>
      <sz val="10"/>
      <color theme="1"/>
      <name val="Calibri"/>
    </font>
    <font>
      <sz val="11"/>
      <color rgb="FF000000"/>
      <name val="Calibri"/>
    </font>
    <font>
      <sz val="36"/>
      <name val="Comfortaa"/>
    </font>
    <font>
      <sz val="36"/>
      <color rgb="FF8FD7DC"/>
      <name val="Comfortaa"/>
    </font>
    <font>
      <sz val="36"/>
      <color rgb="FFFF1500"/>
      <name val="Comfortaa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F1500"/>
        <bgColor rgb="FFFF1500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theme="8"/>
        <bgColor theme="8"/>
      </patternFill>
    </fill>
    <fill>
      <patternFill patternType="solid">
        <fgColor rgb="FF8FD7DC"/>
        <bgColor rgb="FF8FD7DC"/>
      </patternFill>
    </fill>
    <fill>
      <patternFill patternType="solid">
        <fgColor rgb="FFE06666"/>
        <bgColor rgb="FFE06666"/>
      </patternFill>
    </fill>
    <fill>
      <patternFill patternType="solid">
        <fgColor theme="6"/>
        <bgColor theme="6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rgb="FFFFFFFF"/>
      </patternFill>
    </fill>
  </fills>
  <borders count="10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3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64" fontId="6" fillId="3" borderId="13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4" borderId="1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20" fontId="7" fillId="2" borderId="27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20" fontId="7" fillId="2" borderId="37" xfId="0" applyNumberFormat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0" borderId="40" xfId="0" applyFont="1" applyBorder="1"/>
    <xf numFmtId="0" fontId="4" fillId="4" borderId="1" xfId="0" applyFont="1" applyFill="1" applyBorder="1" applyAlignment="1">
      <alignment horizontal="center" vertical="center"/>
    </xf>
    <xf numFmtId="20" fontId="11" fillId="2" borderId="41" xfId="0" applyNumberFormat="1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20" fontId="11" fillId="2" borderId="43" xfId="0" applyNumberFormat="1" applyFont="1" applyFill="1" applyBorder="1" applyAlignment="1">
      <alignment horizontal="center" vertical="center"/>
    </xf>
    <xf numFmtId="20" fontId="11" fillId="2" borderId="44" xfId="0" applyNumberFormat="1" applyFont="1" applyFill="1" applyBorder="1" applyAlignment="1">
      <alignment horizontal="center" vertical="center"/>
    </xf>
    <xf numFmtId="20" fontId="11" fillId="2" borderId="45" xfId="0" applyNumberFormat="1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0" fontId="11" fillId="9" borderId="46" xfId="0" applyFont="1" applyFill="1" applyBorder="1" applyAlignment="1">
      <alignment horizontal="center" vertical="center"/>
    </xf>
    <xf numFmtId="20" fontId="11" fillId="2" borderId="37" xfId="0" applyNumberFormat="1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vertical="center"/>
    </xf>
    <xf numFmtId="0" fontId="11" fillId="7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20" fontId="11" fillId="9" borderId="41" xfId="0" applyNumberFormat="1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20" fontId="11" fillId="9" borderId="44" xfId="0" applyNumberFormat="1" applyFont="1" applyFill="1" applyBorder="1" applyAlignment="1">
      <alignment horizontal="center" vertical="center"/>
    </xf>
    <xf numFmtId="20" fontId="11" fillId="2" borderId="49" xfId="0" applyNumberFormat="1" applyFont="1" applyFill="1" applyBorder="1" applyAlignment="1">
      <alignment horizontal="center" vertical="center"/>
    </xf>
    <xf numFmtId="20" fontId="11" fillId="2" borderId="50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20" fontId="7" fillId="2" borderId="54" xfId="0" applyNumberFormat="1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20" fontId="7" fillId="2" borderId="56" xfId="0" applyNumberFormat="1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1" fillId="0" borderId="63" xfId="0" applyFont="1" applyBorder="1"/>
    <xf numFmtId="20" fontId="7" fillId="2" borderId="27" xfId="0" applyNumberFormat="1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7" fillId="9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20" fontId="7" fillId="2" borderId="66" xfId="0" applyNumberFormat="1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vertical="center"/>
    </xf>
    <xf numFmtId="20" fontId="11" fillId="9" borderId="43" xfId="0" applyNumberFormat="1" applyFont="1" applyFill="1" applyBorder="1" applyAlignment="1">
      <alignment horizontal="center" vertical="center"/>
    </xf>
    <xf numFmtId="20" fontId="7" fillId="2" borderId="50" xfId="0" applyNumberFormat="1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7" fillId="9" borderId="50" xfId="0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20" fontId="7" fillId="9" borderId="69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20" fontId="11" fillId="2" borderId="27" xfId="0" applyNumberFormat="1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20" fontId="7" fillId="2" borderId="68" xfId="0" applyNumberFormat="1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20" fontId="11" fillId="2" borderId="73" xfId="0" applyNumberFormat="1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12" borderId="76" xfId="0" applyFont="1" applyFill="1" applyBorder="1" applyAlignment="1">
      <alignment horizontal="center" vertical="center"/>
    </xf>
    <xf numFmtId="20" fontId="11" fillId="2" borderId="20" xfId="0" applyNumberFormat="1" applyFont="1" applyFill="1" applyBorder="1" applyAlignment="1">
      <alignment horizontal="center" vertical="center"/>
    </xf>
    <xf numFmtId="0" fontId="11" fillId="4" borderId="76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13" borderId="74" xfId="0" applyFont="1" applyFill="1" applyBorder="1" applyAlignment="1">
      <alignment horizontal="center" vertical="center"/>
    </xf>
    <xf numFmtId="0" fontId="11" fillId="13" borderId="75" xfId="0" applyFont="1" applyFill="1" applyBorder="1" applyAlignment="1">
      <alignment horizontal="center" vertical="center"/>
    </xf>
    <xf numFmtId="20" fontId="11" fillId="0" borderId="37" xfId="0" applyNumberFormat="1" applyFont="1" applyBorder="1" applyAlignment="1">
      <alignment horizontal="center" vertical="center"/>
    </xf>
    <xf numFmtId="0" fontId="11" fillId="12" borderId="77" xfId="0" applyFont="1" applyFill="1" applyBorder="1" applyAlignment="1">
      <alignment horizontal="center" vertical="center"/>
    </xf>
    <xf numFmtId="20" fontId="11" fillId="0" borderId="20" xfId="0" applyNumberFormat="1" applyFont="1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12" borderId="78" xfId="0" applyFont="1" applyFill="1" applyBorder="1" applyAlignment="1">
      <alignment horizontal="center" vertical="center"/>
    </xf>
    <xf numFmtId="20" fontId="11" fillId="2" borderId="79" xfId="0" applyNumberFormat="1" applyFont="1" applyFill="1" applyBorder="1" applyAlignment="1">
      <alignment horizontal="center" vertical="center"/>
    </xf>
    <xf numFmtId="0" fontId="11" fillId="4" borderId="7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20" fontId="7" fillId="2" borderId="34" xfId="0" applyNumberFormat="1" applyFont="1" applyFill="1" applyBorder="1" applyAlignment="1">
      <alignment horizontal="center" vertical="center"/>
    </xf>
    <xf numFmtId="20" fontId="11" fillId="2" borderId="26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0" fontId="11" fillId="9" borderId="26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20" fontId="7" fillId="9" borderId="27" xfId="0" applyNumberFormat="1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20" fontId="7" fillId="2" borderId="3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1" fillId="13" borderId="46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0" fontId="7" fillId="2" borderId="8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87" xfId="0" applyFont="1" applyFill="1" applyBorder="1" applyAlignment="1">
      <alignment vertical="center"/>
    </xf>
    <xf numFmtId="20" fontId="7" fillId="2" borderId="73" xfId="0" applyNumberFormat="1" applyFont="1" applyFill="1" applyBorder="1" applyAlignment="1">
      <alignment horizontal="center" vertical="center"/>
    </xf>
    <xf numFmtId="0" fontId="11" fillId="14" borderId="76" xfId="0" applyFont="1" applyFill="1" applyBorder="1" applyAlignment="1">
      <alignment horizontal="center" vertical="center"/>
    </xf>
    <xf numFmtId="20" fontId="11" fillId="0" borderId="48" xfId="0" applyNumberFormat="1" applyFont="1" applyBorder="1" applyAlignment="1">
      <alignment horizontal="center" vertical="center"/>
    </xf>
    <xf numFmtId="0" fontId="11" fillId="14" borderId="77" xfId="0" applyFont="1" applyFill="1" applyBorder="1" applyAlignment="1">
      <alignment horizontal="center" vertical="center"/>
    </xf>
    <xf numFmtId="20" fontId="11" fillId="2" borderId="43" xfId="0" applyNumberFormat="1" applyFont="1" applyFill="1" applyBorder="1" applyAlignment="1">
      <alignment horizontal="center" vertical="center"/>
    </xf>
    <xf numFmtId="0" fontId="11" fillId="14" borderId="7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vertical="center"/>
    </xf>
    <xf numFmtId="0" fontId="7" fillId="2" borderId="88" xfId="0" applyFont="1" applyFill="1" applyBorder="1" applyAlignment="1">
      <alignment horizontal="center" vertical="center"/>
    </xf>
    <xf numFmtId="20" fontId="7" fillId="2" borderId="86" xfId="0" applyNumberFormat="1" applyFont="1" applyFill="1" applyBorder="1" applyAlignment="1">
      <alignment horizontal="center" vertical="center"/>
    </xf>
    <xf numFmtId="0" fontId="12" fillId="15" borderId="47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12" borderId="47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1" fillId="0" borderId="97" xfId="0" applyFont="1" applyBorder="1" applyAlignment="1">
      <alignment vertical="center"/>
    </xf>
    <xf numFmtId="0" fontId="4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4" borderId="94" xfId="0" applyFont="1" applyFill="1" applyBorder="1" applyAlignment="1">
      <alignment vertical="center"/>
    </xf>
    <xf numFmtId="0" fontId="7" fillId="2" borderId="66" xfId="0" applyFont="1" applyFill="1" applyBorder="1" applyAlignment="1">
      <alignment horizontal="center" vertical="center"/>
    </xf>
    <xf numFmtId="20" fontId="11" fillId="2" borderId="88" xfId="0" applyNumberFormat="1" applyFont="1" applyFill="1" applyBorder="1" applyAlignment="1">
      <alignment horizontal="center" vertical="center"/>
    </xf>
    <xf numFmtId="0" fontId="11" fillId="9" borderId="46" xfId="0" applyFont="1" applyFill="1" applyBorder="1" applyAlignment="1">
      <alignment horizontal="center" vertical="center"/>
    </xf>
    <xf numFmtId="20" fontId="7" fillId="2" borderId="67" xfId="0" applyNumberFormat="1" applyFont="1" applyFill="1" applyBorder="1" applyAlignment="1">
      <alignment horizontal="center" vertical="center"/>
    </xf>
    <xf numFmtId="20" fontId="7" fillId="2" borderId="72" xfId="0" applyNumberFormat="1" applyFont="1" applyFill="1" applyBorder="1" applyAlignment="1">
      <alignment horizontal="center" vertical="center"/>
    </xf>
    <xf numFmtId="20" fontId="7" fillId="2" borderId="9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0" fontId="14" fillId="0" borderId="0" xfId="0" applyNumberFormat="1" applyFont="1" applyAlignment="1">
      <alignment horizontal="center"/>
    </xf>
    <xf numFmtId="20" fontId="11" fillId="2" borderId="94" xfId="0" applyNumberFormat="1" applyFont="1" applyFill="1" applyBorder="1" applyAlignment="1">
      <alignment horizontal="center" vertical="center"/>
    </xf>
    <xf numFmtId="20" fontId="7" fillId="2" borderId="94" xfId="0" applyNumberFormat="1" applyFont="1" applyFill="1" applyBorder="1" applyAlignment="1">
      <alignment horizontal="center" vertical="center"/>
    </xf>
    <xf numFmtId="20" fontId="7" fillId="2" borderId="103" xfId="0" applyNumberFormat="1" applyFont="1" applyFill="1" applyBorder="1" applyAlignment="1">
      <alignment horizontal="center" vertical="center"/>
    </xf>
    <xf numFmtId="20" fontId="11" fillId="2" borderId="9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20" fontId="11" fillId="2" borderId="94" xfId="0" applyNumberFormat="1" applyFont="1" applyFill="1" applyBorder="1" applyAlignment="1">
      <alignment horizontal="center" vertical="center"/>
    </xf>
    <xf numFmtId="20" fontId="11" fillId="2" borderId="41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20" fontId="11" fillId="2" borderId="37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20" fontId="11" fillId="2" borderId="103" xfId="0" applyNumberFormat="1" applyFont="1" applyFill="1" applyBorder="1" applyAlignment="1">
      <alignment horizontal="center" vertical="center"/>
    </xf>
    <xf numFmtId="0" fontId="17" fillId="0" borderId="12" xfId="0" applyFont="1" applyBorder="1"/>
    <xf numFmtId="0" fontId="17" fillId="0" borderId="84" xfId="0" applyFont="1" applyBorder="1"/>
    <xf numFmtId="0" fontId="7" fillId="2" borderId="54" xfId="0" applyFont="1" applyFill="1" applyBorder="1" applyAlignment="1">
      <alignment horizontal="center" vertical="center"/>
    </xf>
    <xf numFmtId="20" fontId="7" fillId="2" borderId="82" xfId="0" applyNumberFormat="1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20" fontId="12" fillId="2" borderId="95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0" borderId="33" xfId="0" applyFont="1" applyBorder="1"/>
    <xf numFmtId="0" fontId="7" fillId="2" borderId="10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16" borderId="76" xfId="0" applyFont="1" applyFill="1" applyBorder="1" applyAlignment="1">
      <alignment horizontal="center" vertical="center"/>
    </xf>
    <xf numFmtId="20" fontId="14" fillId="0" borderId="19" xfId="0" applyNumberFormat="1" applyFont="1" applyBorder="1" applyAlignment="1">
      <alignment horizontal="center"/>
    </xf>
    <xf numFmtId="20" fontId="11" fillId="2" borderId="26" xfId="0" applyNumberFormat="1" applyFont="1" applyFill="1" applyBorder="1" applyAlignment="1">
      <alignment horizontal="center" vertical="center"/>
    </xf>
    <xf numFmtId="0" fontId="11" fillId="16" borderId="77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1" fillId="16" borderId="78" xfId="0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0" fontId="17" fillId="0" borderId="89" xfId="0" applyFont="1" applyBorder="1"/>
    <xf numFmtId="0" fontId="11" fillId="2" borderId="89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17" fillId="0" borderId="71" xfId="0" applyFont="1" applyBorder="1"/>
    <xf numFmtId="0" fontId="17" fillId="0" borderId="67" xfId="0" applyFont="1" applyBorder="1"/>
    <xf numFmtId="0" fontId="11" fillId="2" borderId="30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20" fontId="14" fillId="0" borderId="0" xfId="0" applyNumberFormat="1" applyFont="1" applyAlignment="1"/>
    <xf numFmtId="0" fontId="17" fillId="0" borderId="37" xfId="0" applyFont="1" applyBorder="1"/>
    <xf numFmtId="0" fontId="11" fillId="2" borderId="82" xfId="0" applyFont="1" applyFill="1" applyBorder="1" applyAlignment="1">
      <alignment horizontal="center" vertical="center"/>
    </xf>
    <xf numFmtId="20" fontId="11" fillId="2" borderId="54" xfId="0" applyNumberFormat="1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20" fontId="11" fillId="2" borderId="82" xfId="0" applyNumberFormat="1" applyFont="1" applyFill="1" applyBorder="1" applyAlignment="1">
      <alignment horizontal="center" vertical="center"/>
    </xf>
    <xf numFmtId="20" fontId="11" fillId="2" borderId="56" xfId="0" applyNumberFormat="1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20" fontId="11" fillId="2" borderId="59" xfId="0" applyNumberFormat="1" applyFont="1" applyFill="1" applyBorder="1" applyAlignment="1">
      <alignment horizontal="center" vertical="center"/>
    </xf>
    <xf numFmtId="0" fontId="17" fillId="0" borderId="21" xfId="0" applyFont="1" applyBorder="1"/>
    <xf numFmtId="0" fontId="17" fillId="0" borderId="29" xfId="0" applyFont="1" applyBorder="1"/>
    <xf numFmtId="0" fontId="12" fillId="2" borderId="44" xfId="0" applyFont="1" applyFill="1" applyBorder="1" applyAlignment="1">
      <alignment horizontal="center" vertical="center"/>
    </xf>
    <xf numFmtId="0" fontId="17" fillId="0" borderId="97" xfId="0" applyFont="1" applyBorder="1"/>
    <xf numFmtId="20" fontId="7" fillId="2" borderId="26" xfId="0" applyNumberFormat="1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20" fontId="7" fillId="2" borderId="87" xfId="0" applyNumberFormat="1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20" fontId="11" fillId="2" borderId="74" xfId="0" applyNumberFormat="1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20" fontId="20" fillId="0" borderId="0" xfId="0" applyNumberFormat="1" applyFont="1" applyAlignment="1">
      <alignment horizontal="center"/>
    </xf>
    <xf numFmtId="20" fontId="12" fillId="2" borderId="26" xfId="0" applyNumberFormat="1" applyFont="1" applyFill="1" applyBorder="1" applyAlignment="1">
      <alignment horizontal="center" vertical="center"/>
    </xf>
    <xf numFmtId="20" fontId="7" fillId="2" borderId="107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20" fontId="12" fillId="2" borderId="7" xfId="0" applyNumberFormat="1" applyFont="1" applyFill="1" applyBorder="1" applyAlignment="1">
      <alignment horizontal="center" vertical="center"/>
    </xf>
    <xf numFmtId="20" fontId="11" fillId="2" borderId="10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20" fontId="11" fillId="2" borderId="107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7" fillId="0" borderId="58" xfId="0" applyFont="1" applyBorder="1"/>
    <xf numFmtId="20" fontId="7" fillId="2" borderId="104" xfId="0" applyNumberFormat="1" applyFont="1" applyFill="1" applyBorder="1" applyAlignment="1">
      <alignment horizontal="center" vertical="center"/>
    </xf>
    <xf numFmtId="20" fontId="20" fillId="0" borderId="19" xfId="0" applyNumberFormat="1" applyFont="1" applyBorder="1" applyAlignment="1">
      <alignment horizontal="center"/>
    </xf>
    <xf numFmtId="20" fontId="12" fillId="2" borderId="44" xfId="0" applyNumberFormat="1" applyFont="1" applyFill="1" applyBorder="1" applyAlignment="1">
      <alignment horizontal="center" vertical="center"/>
    </xf>
    <xf numFmtId="20" fontId="12" fillId="2" borderId="37" xfId="0" applyNumberFormat="1" applyFont="1" applyFill="1" applyBorder="1" applyAlignment="1">
      <alignment horizontal="center" vertical="center"/>
    </xf>
    <xf numFmtId="20" fontId="12" fillId="2" borderId="103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20" fontId="11" fillId="2" borderId="44" xfId="0" applyNumberFormat="1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84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3" xfId="0" applyFont="1" applyBorder="1"/>
    <xf numFmtId="0" fontId="0" fillId="2" borderId="71" xfId="0" applyFont="1" applyFill="1" applyBorder="1" applyAlignment="1">
      <alignment horizontal="center" vertical="top"/>
    </xf>
    <xf numFmtId="0" fontId="3" fillId="0" borderId="71" xfId="0" applyFont="1" applyBorder="1"/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/>
    <xf numFmtId="164" fontId="6" fillId="3" borderId="5" xfId="0" applyNumberFormat="1" applyFont="1" applyFill="1" applyBorder="1" applyAlignment="1">
      <alignment horizontal="center" vertical="center"/>
    </xf>
    <xf numFmtId="0" fontId="3" fillId="0" borderId="96" xfId="0" applyFont="1" applyBorder="1"/>
    <xf numFmtId="0" fontId="7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8" fillId="4" borderId="21" xfId="0" applyFont="1" applyFill="1" applyBorder="1" applyAlignment="1">
      <alignment horizontal="center"/>
    </xf>
    <xf numFmtId="0" fontId="3" fillId="0" borderId="65" xfId="0" applyFont="1" applyBorder="1"/>
    <xf numFmtId="0" fontId="15" fillId="6" borderId="87" xfId="0" applyFont="1" applyFill="1" applyBorder="1" applyAlignment="1">
      <alignment horizontal="center" vertical="center"/>
    </xf>
    <xf numFmtId="0" fontId="3" fillId="0" borderId="72" xfId="0" applyFont="1" applyBorder="1"/>
    <xf numFmtId="0" fontId="16" fillId="12" borderId="87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7" fillId="8" borderId="100" xfId="0" applyFont="1" applyFill="1" applyBorder="1" applyAlignment="1">
      <alignment horizontal="center" vertical="center"/>
    </xf>
    <xf numFmtId="0" fontId="3" fillId="0" borderId="102" xfId="0" applyFont="1" applyBorder="1"/>
    <xf numFmtId="0" fontId="7" fillId="2" borderId="95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0" fillId="8" borderId="99" xfId="0" applyFont="1" applyFill="1" applyBorder="1" applyAlignment="1">
      <alignment horizontal="center"/>
    </xf>
    <xf numFmtId="0" fontId="3" fillId="0" borderId="59" xfId="0" applyFont="1" applyBorder="1"/>
    <xf numFmtId="0" fontId="3" fillId="0" borderId="101" xfId="0" applyFont="1" applyBorder="1"/>
    <xf numFmtId="0" fontId="7" fillId="8" borderId="61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64" fontId="6" fillId="3" borderId="13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9" fillId="7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8" fillId="6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8" fillId="6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8" fillId="6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3" fillId="0" borderId="18" xfId="0" applyFont="1" applyBorder="1"/>
    <xf numFmtId="0" fontId="7" fillId="8" borderId="2" xfId="0" applyFont="1" applyFill="1" applyBorder="1" applyAlignment="1">
      <alignment horizontal="center" vertical="center"/>
    </xf>
    <xf numFmtId="0" fontId="3" fillId="0" borderId="25" xfId="0" applyFont="1" applyBorder="1"/>
    <xf numFmtId="0" fontId="9" fillId="5" borderId="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0" borderId="23" xfId="0" applyFont="1" applyBorder="1"/>
    <xf numFmtId="0" fontId="7" fillId="8" borderId="24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15" fillId="4" borderId="83" xfId="0" applyFont="1" applyFill="1" applyBorder="1" applyAlignment="1">
      <alignment horizontal="center" vertical="center"/>
    </xf>
    <xf numFmtId="0" fontId="9" fillId="16" borderId="87" xfId="0" applyFont="1" applyFill="1" applyBorder="1" applyAlignment="1">
      <alignment horizontal="center" vertical="center"/>
    </xf>
    <xf numFmtId="0" fontId="3" fillId="0" borderId="98" xfId="0" applyFont="1" applyBorder="1"/>
    <xf numFmtId="0" fontId="15" fillId="2" borderId="95" xfId="0" applyFont="1" applyFill="1" applyBorder="1" applyAlignment="1">
      <alignment horizontal="center" vertical="center"/>
    </xf>
    <xf numFmtId="0" fontId="11" fillId="17" borderId="47" xfId="0" applyFont="1" applyFill="1" applyBorder="1" applyAlignment="1">
      <alignment horizontal="center" vertical="center"/>
    </xf>
    <xf numFmtId="0" fontId="11" fillId="17" borderId="4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topLeftCell="A10" workbookViewId="0">
      <selection activeCell="N30" sqref="N30"/>
    </sheetView>
  </sheetViews>
  <sheetFormatPr defaultColWidth="14.42578125" defaultRowHeight="15" customHeight="1"/>
  <cols>
    <col min="1" max="2" width="5.85546875" customWidth="1"/>
    <col min="3" max="3" width="12.28515625" customWidth="1"/>
    <col min="4" max="4" width="5.85546875" customWidth="1"/>
    <col min="5" max="5" width="12.28515625" customWidth="1"/>
    <col min="6" max="6" width="5.85546875" customWidth="1"/>
    <col min="7" max="7" width="12.28515625" customWidth="1"/>
    <col min="8" max="8" width="5.85546875" customWidth="1"/>
    <col min="9" max="9" width="12.28515625" customWidth="1"/>
    <col min="10" max="10" width="5.85546875" customWidth="1"/>
    <col min="11" max="11" width="13" customWidth="1"/>
    <col min="12" max="12" width="5.85546875" customWidth="1"/>
    <col min="13" max="13" width="12.28515625" customWidth="1"/>
    <col min="14" max="14" width="5.85546875" customWidth="1"/>
    <col min="15" max="15" width="12.28515625" customWidth="1"/>
    <col min="16" max="16" width="5.85546875" customWidth="1"/>
    <col min="17" max="17" width="12.85546875" customWidth="1"/>
    <col min="18" max="18" width="6.42578125" customWidth="1"/>
    <col min="19" max="19" width="12.28515625" customWidth="1"/>
  </cols>
  <sheetData>
    <row r="1" spans="1:26" ht="15" customHeight="1">
      <c r="A1" s="1"/>
      <c r="B1" s="278" t="s">
        <v>0</v>
      </c>
      <c r="C1" s="274"/>
      <c r="D1" s="2"/>
      <c r="E1" s="304" t="s">
        <v>1</v>
      </c>
      <c r="F1" s="273"/>
      <c r="G1" s="273"/>
      <c r="H1" s="273"/>
      <c r="I1" s="273"/>
      <c r="J1" s="273"/>
      <c r="K1" s="273"/>
      <c r="L1" s="274"/>
      <c r="M1" s="3" t="s">
        <v>2</v>
      </c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5"/>
      <c r="Z1" s="5"/>
    </row>
    <row r="2" spans="1:26" ht="15" customHeight="1">
      <c r="A2" s="1"/>
      <c r="B2" s="285">
        <v>39</v>
      </c>
      <c r="C2" s="286"/>
      <c r="D2" s="305" t="s">
        <v>3</v>
      </c>
      <c r="E2" s="277"/>
      <c r="F2" s="306">
        <v>44095</v>
      </c>
      <c r="G2" s="307"/>
      <c r="H2" s="7"/>
      <c r="I2" s="6" t="s">
        <v>4</v>
      </c>
      <c r="J2" s="8"/>
      <c r="K2" s="308">
        <f>F2+6</f>
        <v>44101</v>
      </c>
      <c r="L2" s="286"/>
      <c r="M2" s="8"/>
      <c r="N2" s="8"/>
      <c r="O2" s="8"/>
      <c r="P2" s="8"/>
      <c r="Q2" s="8"/>
      <c r="R2" s="7"/>
      <c r="S2" s="7"/>
      <c r="T2" s="7"/>
      <c r="U2" s="10"/>
      <c r="V2" s="10"/>
      <c r="W2" s="10"/>
      <c r="X2" s="10"/>
      <c r="Y2" s="10"/>
      <c r="Z2" s="10"/>
    </row>
    <row r="3" spans="1:26" ht="15" customHeight="1">
      <c r="A3" s="11" t="s">
        <v>5</v>
      </c>
      <c r="B3" s="272" t="s">
        <v>6</v>
      </c>
      <c r="C3" s="274"/>
      <c r="D3" s="272" t="s">
        <v>7</v>
      </c>
      <c r="E3" s="273"/>
      <c r="F3" s="273"/>
      <c r="G3" s="274"/>
      <c r="H3" s="303" t="s">
        <v>8</v>
      </c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  <c r="T3" s="7"/>
      <c r="U3" s="4"/>
      <c r="V3" s="4"/>
      <c r="W3" s="4"/>
      <c r="X3" s="10"/>
      <c r="Y3" s="10"/>
      <c r="Z3" s="10"/>
    </row>
    <row r="4" spans="1:26" ht="15" customHeight="1">
      <c r="A4" s="11">
        <v>2020</v>
      </c>
      <c r="B4" s="313" t="s">
        <v>9</v>
      </c>
      <c r="C4" s="314"/>
      <c r="D4" s="315" t="s">
        <v>10</v>
      </c>
      <c r="E4" s="316"/>
      <c r="F4" s="315" t="s">
        <v>11</v>
      </c>
      <c r="G4" s="316"/>
      <c r="H4" s="317" t="s">
        <v>12</v>
      </c>
      <c r="I4" s="274"/>
      <c r="J4" s="318" t="s">
        <v>13</v>
      </c>
      <c r="K4" s="319"/>
      <c r="L4" s="317" t="s">
        <v>14</v>
      </c>
      <c r="M4" s="274"/>
      <c r="N4" s="317" t="s">
        <v>15</v>
      </c>
      <c r="O4" s="274"/>
      <c r="P4" s="309" t="s">
        <v>12</v>
      </c>
      <c r="Q4" s="310"/>
      <c r="R4" s="311" t="s">
        <v>14</v>
      </c>
      <c r="S4" s="312"/>
      <c r="T4" s="7"/>
      <c r="U4" s="7"/>
      <c r="V4" s="7"/>
      <c r="W4" s="7"/>
      <c r="X4" s="7"/>
    </row>
    <row r="5" spans="1:26" ht="15" customHeight="1">
      <c r="A5" s="1"/>
      <c r="B5" s="320" t="s">
        <v>16</v>
      </c>
      <c r="C5" s="274"/>
      <c r="D5" s="323" t="s">
        <v>17</v>
      </c>
      <c r="E5" s="324"/>
      <c r="F5" s="325" t="s">
        <v>18</v>
      </c>
      <c r="G5" s="321"/>
      <c r="H5" s="320" t="s">
        <v>19</v>
      </c>
      <c r="I5" s="274"/>
      <c r="J5" s="326" t="s">
        <v>20</v>
      </c>
      <c r="K5" s="310"/>
      <c r="L5" s="320" t="s">
        <v>21</v>
      </c>
      <c r="M5" s="274"/>
      <c r="N5" s="320" t="s">
        <v>22</v>
      </c>
      <c r="O5" s="274"/>
      <c r="P5" s="320" t="s">
        <v>23</v>
      </c>
      <c r="Q5" s="321"/>
      <c r="R5" s="322" t="s">
        <v>24</v>
      </c>
      <c r="S5" s="274"/>
      <c r="T5" s="12"/>
      <c r="U5" s="3"/>
      <c r="V5" s="7"/>
      <c r="W5" s="7"/>
      <c r="X5" s="7"/>
    </row>
    <row r="6" spans="1:26" ht="11.25" customHeight="1">
      <c r="A6" s="1"/>
      <c r="B6" s="13"/>
      <c r="C6" s="14" t="s">
        <v>2</v>
      </c>
      <c r="D6" s="15"/>
      <c r="E6" s="16"/>
      <c r="F6" s="17"/>
      <c r="G6" s="18"/>
      <c r="H6" s="19"/>
      <c r="I6" s="20"/>
      <c r="J6" s="21"/>
      <c r="K6" s="16"/>
      <c r="L6" s="22"/>
      <c r="M6" s="23"/>
      <c r="N6" s="24"/>
      <c r="O6" s="25"/>
      <c r="P6" s="26"/>
      <c r="Q6" s="27"/>
      <c r="R6" s="26"/>
      <c r="S6" s="28"/>
      <c r="T6" s="10"/>
      <c r="U6" s="10"/>
      <c r="V6" s="10"/>
      <c r="W6" s="10"/>
      <c r="X6" s="10"/>
    </row>
    <row r="7" spans="1:26" ht="11.25" customHeight="1">
      <c r="A7" s="29" t="s">
        <v>25</v>
      </c>
      <c r="B7" s="30"/>
      <c r="C7" s="31"/>
      <c r="D7" s="32">
        <v>0.66666666666666663</v>
      </c>
      <c r="E7" s="31"/>
      <c r="F7" s="33">
        <v>0.66666666666666663</v>
      </c>
      <c r="G7" s="31"/>
      <c r="H7" s="34">
        <v>0.625</v>
      </c>
      <c r="I7" s="35"/>
      <c r="J7" s="36">
        <v>0.64583333333333337</v>
      </c>
      <c r="K7" s="37"/>
      <c r="L7" s="36">
        <v>0.64583333333333337</v>
      </c>
      <c r="M7" s="37"/>
      <c r="N7" s="33"/>
      <c r="O7" s="35"/>
      <c r="P7" s="38"/>
      <c r="Q7" s="39"/>
      <c r="R7" s="38"/>
      <c r="S7" s="40"/>
      <c r="T7" s="10"/>
      <c r="U7" s="10"/>
      <c r="V7" s="10"/>
      <c r="W7" s="10"/>
      <c r="X7" s="10"/>
    </row>
    <row r="8" spans="1:26" ht="11.25" customHeight="1">
      <c r="A8" s="41">
        <v>44095</v>
      </c>
      <c r="B8" s="32">
        <v>0.70833333333333337</v>
      </c>
      <c r="C8" s="42" t="s">
        <v>26</v>
      </c>
      <c r="D8" s="43" t="s">
        <v>4</v>
      </c>
      <c r="E8" s="44" t="s">
        <v>27</v>
      </c>
      <c r="F8" s="45" t="s">
        <v>4</v>
      </c>
      <c r="G8" s="44" t="s">
        <v>27</v>
      </c>
      <c r="H8" s="46" t="s">
        <v>4</v>
      </c>
      <c r="I8" s="47" t="s">
        <v>28</v>
      </c>
      <c r="J8" s="45" t="s">
        <v>4</v>
      </c>
      <c r="K8" s="48" t="s">
        <v>26</v>
      </c>
      <c r="L8" s="45" t="s">
        <v>4</v>
      </c>
      <c r="M8" s="48" t="s">
        <v>26</v>
      </c>
      <c r="N8" s="45"/>
      <c r="O8" s="35" t="s">
        <v>29</v>
      </c>
      <c r="P8" s="45"/>
      <c r="Q8" s="39" t="s">
        <v>29</v>
      </c>
      <c r="R8" s="45"/>
      <c r="S8" s="40" t="s">
        <v>29</v>
      </c>
      <c r="T8" s="10"/>
      <c r="U8" s="10"/>
      <c r="V8" s="10"/>
      <c r="W8" s="10"/>
      <c r="X8" s="10"/>
    </row>
    <row r="9" spans="1:26" ht="11.25" customHeight="1">
      <c r="A9" s="1"/>
      <c r="B9" s="49"/>
      <c r="C9" s="31"/>
      <c r="D9" s="32">
        <v>0.72916666666666663</v>
      </c>
      <c r="E9" s="50"/>
      <c r="F9" s="33">
        <v>0.72916666666666663</v>
      </c>
      <c r="G9" s="50"/>
      <c r="H9" s="32">
        <v>0.6875</v>
      </c>
      <c r="I9" s="51"/>
      <c r="J9" s="33">
        <v>0.70833333333333337</v>
      </c>
      <c r="K9" s="37"/>
      <c r="L9" s="33">
        <v>0.70833333333333337</v>
      </c>
      <c r="M9" s="37"/>
      <c r="N9" s="52"/>
      <c r="O9" s="35"/>
      <c r="P9" s="53"/>
      <c r="Q9" s="39"/>
      <c r="R9" s="53"/>
      <c r="S9" s="40"/>
      <c r="T9" s="10"/>
      <c r="U9" s="10"/>
      <c r="V9" s="10"/>
      <c r="W9" s="10"/>
      <c r="X9" s="10"/>
    </row>
    <row r="10" spans="1:26" ht="11.25" customHeight="1">
      <c r="A10" s="1"/>
      <c r="B10" s="54"/>
      <c r="C10" s="55"/>
      <c r="D10" s="56"/>
      <c r="E10" s="57"/>
      <c r="F10" s="58"/>
      <c r="G10" s="59"/>
      <c r="H10" s="60"/>
      <c r="I10" s="57"/>
      <c r="J10" s="61"/>
      <c r="K10" s="62"/>
      <c r="L10" s="63"/>
      <c r="M10" s="64"/>
      <c r="N10" s="65"/>
      <c r="O10" s="66"/>
      <c r="P10" s="67"/>
      <c r="Q10" s="68"/>
      <c r="R10" s="69"/>
      <c r="S10" s="70"/>
      <c r="T10" s="10"/>
      <c r="U10" s="10"/>
      <c r="V10" s="10"/>
      <c r="W10" s="10"/>
      <c r="X10" s="10"/>
    </row>
    <row r="11" spans="1:26" ht="11.25" customHeight="1">
      <c r="A11" s="1"/>
      <c r="B11" s="71"/>
      <c r="C11" s="72"/>
      <c r="D11" s="73"/>
      <c r="E11" s="74"/>
      <c r="F11" s="75"/>
      <c r="G11" s="18"/>
      <c r="H11" s="13"/>
      <c r="I11" s="76"/>
      <c r="J11" s="21"/>
      <c r="K11" s="76"/>
      <c r="L11" s="21"/>
      <c r="M11" s="76"/>
      <c r="N11" s="21"/>
      <c r="O11" s="76"/>
      <c r="P11" s="77"/>
      <c r="Q11" s="27"/>
      <c r="R11" s="78"/>
      <c r="S11" s="28"/>
      <c r="T11" s="10"/>
      <c r="U11" s="10"/>
      <c r="V11" s="10"/>
      <c r="W11" s="10"/>
      <c r="X11" s="10"/>
    </row>
    <row r="12" spans="1:26" ht="11.25" customHeight="1">
      <c r="A12" s="29" t="s">
        <v>30</v>
      </c>
      <c r="B12" s="32"/>
      <c r="C12" s="39"/>
      <c r="D12" s="32"/>
      <c r="E12" s="39"/>
      <c r="F12" s="33"/>
      <c r="G12" s="39"/>
      <c r="H12" s="34">
        <v>0.625</v>
      </c>
      <c r="I12" s="35"/>
      <c r="J12" s="36">
        <v>0.64583333333333337</v>
      </c>
      <c r="K12" s="37"/>
      <c r="L12" s="36">
        <v>0.64583333333333337</v>
      </c>
      <c r="M12" s="37"/>
      <c r="N12" s="36">
        <v>0.64583333333333337</v>
      </c>
      <c r="O12" s="37"/>
      <c r="P12" s="38"/>
      <c r="Q12" s="39"/>
      <c r="R12" s="38">
        <v>0.71875</v>
      </c>
      <c r="S12" s="79"/>
      <c r="T12" s="10"/>
      <c r="U12" s="10"/>
      <c r="V12" s="10"/>
      <c r="W12" s="10"/>
      <c r="X12" s="10"/>
    </row>
    <row r="13" spans="1:26" ht="11.25" customHeight="1">
      <c r="A13" s="80">
        <v>44096</v>
      </c>
      <c r="B13" s="43"/>
      <c r="C13" s="39" t="s">
        <v>29</v>
      </c>
      <c r="D13" s="43"/>
      <c r="E13" s="39" t="s">
        <v>29</v>
      </c>
      <c r="F13" s="45"/>
      <c r="G13" s="39" t="s">
        <v>29</v>
      </c>
      <c r="H13" s="46" t="s">
        <v>4</v>
      </c>
      <c r="I13" s="48" t="s">
        <v>26</v>
      </c>
      <c r="J13" s="45" t="s">
        <v>4</v>
      </c>
      <c r="K13" s="48" t="s">
        <v>26</v>
      </c>
      <c r="L13" s="45" t="s">
        <v>4</v>
      </c>
      <c r="M13" s="47" t="s">
        <v>28</v>
      </c>
      <c r="N13" s="45" t="s">
        <v>4</v>
      </c>
      <c r="O13" s="48" t="s">
        <v>26</v>
      </c>
      <c r="P13" s="45"/>
      <c r="Q13" s="39" t="s">
        <v>29</v>
      </c>
      <c r="R13" s="45" t="s">
        <v>4</v>
      </c>
      <c r="S13" s="42" t="s">
        <v>26</v>
      </c>
      <c r="T13" s="10"/>
      <c r="U13" s="10"/>
      <c r="V13" s="10"/>
      <c r="W13" s="10"/>
      <c r="X13" s="10"/>
    </row>
    <row r="14" spans="1:26" ht="11.25" customHeight="1">
      <c r="A14" s="1"/>
      <c r="B14" s="81"/>
      <c r="C14" s="39"/>
      <c r="D14" s="81"/>
      <c r="E14" s="39"/>
      <c r="F14" s="52"/>
      <c r="G14" s="39"/>
      <c r="H14" s="32">
        <v>0.6875</v>
      </c>
      <c r="I14" s="51"/>
      <c r="J14" s="33">
        <v>0.70833333333333337</v>
      </c>
      <c r="K14" s="37"/>
      <c r="L14" s="33">
        <v>0.70833333333333337</v>
      </c>
      <c r="M14" s="37"/>
      <c r="N14" s="33">
        <v>0.70833333333333337</v>
      </c>
      <c r="O14" s="37"/>
      <c r="P14" s="53"/>
      <c r="Q14" s="39"/>
      <c r="R14" s="53">
        <v>0.78125</v>
      </c>
      <c r="S14" s="79"/>
      <c r="T14" s="10"/>
      <c r="U14" s="10"/>
      <c r="V14" s="10"/>
      <c r="W14" s="10"/>
      <c r="X14" s="10"/>
    </row>
    <row r="15" spans="1:26" ht="11.25" customHeight="1">
      <c r="A15" s="1"/>
      <c r="B15" s="82"/>
      <c r="C15" s="83"/>
      <c r="D15" s="84"/>
      <c r="E15" s="85"/>
      <c r="F15" s="86"/>
      <c r="G15" s="59"/>
      <c r="H15" s="56"/>
      <c r="I15" s="87"/>
      <c r="J15" s="88"/>
      <c r="K15" s="87"/>
      <c r="L15" s="88"/>
      <c r="M15" s="87"/>
      <c r="N15" s="88"/>
      <c r="O15" s="87"/>
      <c r="P15" s="67"/>
      <c r="Q15" s="68"/>
      <c r="R15" s="69"/>
      <c r="S15" s="70"/>
      <c r="T15" s="10"/>
      <c r="U15" s="10"/>
      <c r="V15" s="10"/>
      <c r="W15" s="10"/>
      <c r="X15" s="10"/>
    </row>
    <row r="16" spans="1:26" ht="11.25" customHeight="1">
      <c r="A16" s="1"/>
      <c r="B16" s="89"/>
      <c r="C16" s="14"/>
      <c r="D16" s="90"/>
      <c r="E16" s="76"/>
      <c r="F16" s="91"/>
      <c r="G16" s="14"/>
      <c r="H16" s="92"/>
      <c r="I16" s="93"/>
      <c r="J16" s="94"/>
      <c r="K16" s="95"/>
      <c r="L16" s="21"/>
      <c r="M16" s="16"/>
      <c r="N16" s="21"/>
      <c r="O16" s="76"/>
      <c r="P16" s="77"/>
      <c r="Q16" s="27"/>
      <c r="R16" s="78"/>
      <c r="S16" s="28"/>
      <c r="T16" s="10"/>
      <c r="U16" s="10"/>
      <c r="V16" s="10"/>
      <c r="W16" s="10"/>
      <c r="X16" s="10"/>
    </row>
    <row r="17" spans="1:24" ht="11.25" customHeight="1">
      <c r="A17" s="29" t="s">
        <v>31</v>
      </c>
      <c r="B17" s="30"/>
      <c r="C17" s="31"/>
      <c r="D17" s="96">
        <v>0.66666666666666663</v>
      </c>
      <c r="E17" s="97"/>
      <c r="F17" s="53">
        <v>0.66666666666666663</v>
      </c>
      <c r="G17" s="98"/>
      <c r="H17" s="34">
        <v>0.625</v>
      </c>
      <c r="I17" s="35"/>
      <c r="J17" s="36">
        <v>0.64583333333333337</v>
      </c>
      <c r="K17" s="37"/>
      <c r="L17" s="33"/>
      <c r="M17" s="99" t="s">
        <v>32</v>
      </c>
      <c r="N17" s="100"/>
      <c r="O17" s="99" t="s">
        <v>32</v>
      </c>
      <c r="P17" s="38"/>
      <c r="Q17" s="101" t="s">
        <v>32</v>
      </c>
      <c r="R17" s="38"/>
      <c r="S17" s="40"/>
      <c r="T17" s="10"/>
      <c r="U17" s="10"/>
      <c r="V17" s="10"/>
      <c r="W17" s="10"/>
      <c r="X17" s="10"/>
    </row>
    <row r="18" spans="1:24" ht="11.25" customHeight="1">
      <c r="A18" s="80">
        <v>44097</v>
      </c>
      <c r="B18" s="32">
        <v>0.70833333333333337</v>
      </c>
      <c r="C18" s="102" t="s">
        <v>26</v>
      </c>
      <c r="D18" s="43" t="s">
        <v>4</v>
      </c>
      <c r="E18" s="103" t="s">
        <v>33</v>
      </c>
      <c r="F18" s="45" t="s">
        <v>4</v>
      </c>
      <c r="G18" s="104" t="s">
        <v>33</v>
      </c>
      <c r="H18" s="46" t="s">
        <v>4</v>
      </c>
      <c r="I18" s="48" t="s">
        <v>26</v>
      </c>
      <c r="J18" s="45" t="s">
        <v>4</v>
      </c>
      <c r="K18" s="47" t="s">
        <v>28</v>
      </c>
      <c r="L18" s="105">
        <v>0.66666666666666663</v>
      </c>
      <c r="M18" s="106" t="s">
        <v>34</v>
      </c>
      <c r="N18" s="107">
        <v>0.66666666666666663</v>
      </c>
      <c r="O18" s="106" t="s">
        <v>34</v>
      </c>
      <c r="P18" s="105">
        <v>0.6875</v>
      </c>
      <c r="Q18" s="108" t="s">
        <v>35</v>
      </c>
      <c r="R18" s="45"/>
      <c r="S18" s="40" t="s">
        <v>29</v>
      </c>
      <c r="T18" s="10"/>
      <c r="U18" s="10"/>
      <c r="V18" s="10"/>
      <c r="W18" s="10"/>
      <c r="X18" s="10"/>
    </row>
    <row r="19" spans="1:24" ht="11.25" customHeight="1">
      <c r="A19" s="1"/>
      <c r="B19" s="49"/>
      <c r="C19" s="31"/>
      <c r="D19" s="96">
        <v>0.72916666666666663</v>
      </c>
      <c r="E19" s="109"/>
      <c r="F19" s="53">
        <v>0.72916666666666663</v>
      </c>
      <c r="G19" s="110"/>
      <c r="H19" s="32">
        <v>0.6875</v>
      </c>
      <c r="I19" s="51"/>
      <c r="J19" s="33">
        <v>0.70833333333333337</v>
      </c>
      <c r="K19" s="37"/>
      <c r="L19" s="52"/>
      <c r="M19" s="111" t="s">
        <v>26</v>
      </c>
      <c r="N19" s="112"/>
      <c r="O19" s="111" t="s">
        <v>26</v>
      </c>
      <c r="P19" s="33"/>
      <c r="Q19" s="113" t="s">
        <v>36</v>
      </c>
      <c r="R19" s="53"/>
      <c r="S19" s="40"/>
      <c r="T19" s="10"/>
      <c r="U19" s="10"/>
      <c r="V19" s="10"/>
      <c r="W19" s="10"/>
      <c r="X19" s="10"/>
    </row>
    <row r="20" spans="1:24" ht="11.25" customHeight="1">
      <c r="A20" s="1"/>
      <c r="B20" s="114"/>
      <c r="C20" s="55"/>
      <c r="D20" s="115"/>
      <c r="E20" s="116"/>
      <c r="F20" s="117"/>
      <c r="G20" s="118"/>
      <c r="H20" s="119"/>
      <c r="I20" s="87"/>
      <c r="J20" s="61"/>
      <c r="K20" s="120"/>
      <c r="L20" s="121"/>
      <c r="M20" s="120"/>
      <c r="N20" s="121"/>
      <c r="O20" s="122"/>
      <c r="P20" s="67"/>
      <c r="Q20" s="68"/>
      <c r="R20" s="69"/>
      <c r="S20" s="70"/>
      <c r="T20" s="10"/>
      <c r="U20" s="10"/>
      <c r="V20" s="10"/>
      <c r="W20" s="10"/>
      <c r="X20" s="10"/>
    </row>
    <row r="21" spans="1:24" ht="11.25" customHeight="1">
      <c r="A21" s="1"/>
      <c r="B21" s="89"/>
      <c r="C21" s="14"/>
      <c r="D21" s="92"/>
      <c r="E21" s="93"/>
      <c r="F21" s="91"/>
      <c r="G21" s="18"/>
      <c r="H21" s="17"/>
      <c r="I21" s="16"/>
      <c r="J21" s="21"/>
      <c r="K21" s="76"/>
      <c r="L21" s="123"/>
      <c r="M21" s="76"/>
      <c r="N21" s="21"/>
      <c r="O21" s="76"/>
      <c r="P21" s="77"/>
      <c r="Q21" s="27"/>
      <c r="R21" s="78"/>
      <c r="S21" s="28"/>
      <c r="T21" s="10"/>
      <c r="U21" s="10"/>
      <c r="V21" s="10"/>
      <c r="W21" s="10"/>
      <c r="X21" s="10"/>
    </row>
    <row r="22" spans="1:24" ht="11.25" customHeight="1">
      <c r="A22" s="29" t="s">
        <v>37</v>
      </c>
      <c r="B22" s="30"/>
      <c r="C22" s="31"/>
      <c r="D22" s="96">
        <v>0.66666666666666663</v>
      </c>
      <c r="E22" s="39"/>
      <c r="F22" s="53">
        <v>0.66666666666666663</v>
      </c>
      <c r="G22" s="98"/>
      <c r="H22" s="124"/>
      <c r="I22" s="39"/>
      <c r="J22" s="33"/>
      <c r="K22" s="35"/>
      <c r="L22" s="100"/>
      <c r="M22" s="35"/>
      <c r="N22" s="36">
        <v>0.64583333333333337</v>
      </c>
      <c r="O22" s="37"/>
      <c r="P22" s="38"/>
      <c r="Q22" s="39"/>
      <c r="R22" s="38">
        <v>0.71875</v>
      </c>
      <c r="S22" s="79"/>
      <c r="T22" s="10"/>
      <c r="U22" s="10"/>
      <c r="V22" s="10"/>
      <c r="W22" s="10"/>
      <c r="X22" s="10"/>
    </row>
    <row r="23" spans="1:24" ht="11.25" customHeight="1">
      <c r="A23" s="80">
        <v>44098</v>
      </c>
      <c r="B23" s="32">
        <v>0.70833333333333337</v>
      </c>
      <c r="C23" s="102" t="s">
        <v>26</v>
      </c>
      <c r="D23" s="43" t="s">
        <v>4</v>
      </c>
      <c r="E23" s="48" t="s">
        <v>26</v>
      </c>
      <c r="F23" s="45" t="s">
        <v>4</v>
      </c>
      <c r="G23" s="42" t="s">
        <v>26</v>
      </c>
      <c r="H23" s="125"/>
      <c r="I23" s="39" t="s">
        <v>29</v>
      </c>
      <c r="J23" s="45"/>
      <c r="K23" s="35" t="s">
        <v>29</v>
      </c>
      <c r="L23" s="125"/>
      <c r="M23" s="35" t="s">
        <v>29</v>
      </c>
      <c r="N23" s="45" t="s">
        <v>4</v>
      </c>
      <c r="O23" s="48" t="s">
        <v>26</v>
      </c>
      <c r="P23" s="45"/>
      <c r="Q23" s="39" t="s">
        <v>29</v>
      </c>
      <c r="R23" s="45" t="s">
        <v>4</v>
      </c>
      <c r="S23" s="42" t="s">
        <v>26</v>
      </c>
      <c r="T23" s="10"/>
      <c r="U23" s="10"/>
      <c r="V23" s="10"/>
      <c r="W23" s="10"/>
      <c r="X23" s="10"/>
    </row>
    <row r="24" spans="1:24" ht="11.25" customHeight="1">
      <c r="A24" s="1"/>
      <c r="B24" s="49"/>
      <c r="C24" s="31"/>
      <c r="D24" s="96">
        <v>0.72916666666666663</v>
      </c>
      <c r="E24" s="50"/>
      <c r="F24" s="53">
        <v>0.72916666666666663</v>
      </c>
      <c r="G24" s="110"/>
      <c r="H24" s="126"/>
      <c r="I24" s="39"/>
      <c r="J24" s="52"/>
      <c r="K24" s="35"/>
      <c r="L24" s="112"/>
      <c r="M24" s="35"/>
      <c r="N24" s="33">
        <v>0.70833333333333337</v>
      </c>
      <c r="O24" s="37"/>
      <c r="P24" s="53"/>
      <c r="Q24" s="39"/>
      <c r="R24" s="53">
        <v>0.78125</v>
      </c>
      <c r="S24" s="79"/>
      <c r="T24" s="10"/>
      <c r="U24" s="10"/>
      <c r="V24" s="10"/>
      <c r="W24" s="10"/>
      <c r="X24" s="10"/>
    </row>
    <row r="25" spans="1:24" ht="11.25" customHeight="1">
      <c r="A25" s="1"/>
      <c r="B25" s="114"/>
      <c r="C25" s="83"/>
      <c r="D25" s="60"/>
      <c r="E25" s="116"/>
      <c r="F25" s="69"/>
      <c r="G25" s="59"/>
      <c r="H25" s="119"/>
      <c r="I25" s="57"/>
      <c r="J25" s="61"/>
      <c r="K25" s="127"/>
      <c r="L25" s="61"/>
      <c r="M25" s="127"/>
      <c r="N25" s="88"/>
      <c r="O25" s="87"/>
      <c r="P25" s="67"/>
      <c r="Q25" s="68"/>
      <c r="R25" s="69"/>
      <c r="S25" s="70"/>
      <c r="T25" s="10"/>
      <c r="U25" s="10"/>
      <c r="V25" s="10"/>
      <c r="W25" s="10"/>
      <c r="X25" s="10"/>
    </row>
    <row r="26" spans="1:24" ht="11.25" customHeight="1">
      <c r="A26" s="1"/>
      <c r="B26" s="13"/>
      <c r="C26" s="18"/>
      <c r="D26" s="128"/>
      <c r="E26" s="129"/>
      <c r="F26" s="91"/>
      <c r="G26" s="18"/>
      <c r="H26" s="130"/>
      <c r="I26" s="16"/>
      <c r="J26" s="131"/>
      <c r="K26" s="132"/>
      <c r="L26" s="17"/>
      <c r="M26" s="132"/>
      <c r="N26" s="21"/>
      <c r="O26" s="76"/>
      <c r="P26" s="77"/>
      <c r="Q26" s="27"/>
      <c r="R26" s="78"/>
      <c r="S26" s="28"/>
      <c r="T26" s="10"/>
      <c r="U26" s="10"/>
      <c r="V26" s="10"/>
      <c r="W26" s="10"/>
      <c r="X26" s="10"/>
    </row>
    <row r="27" spans="1:24" ht="11.25" customHeight="1">
      <c r="A27" s="29" t="s">
        <v>38</v>
      </c>
      <c r="B27" s="32"/>
      <c r="C27" s="40"/>
      <c r="D27" s="124"/>
      <c r="E27" s="99" t="s">
        <v>32</v>
      </c>
      <c r="F27" s="36"/>
      <c r="G27" s="99" t="s">
        <v>32</v>
      </c>
      <c r="H27" s="124">
        <v>0.61458333333333337</v>
      </c>
      <c r="I27" s="37"/>
      <c r="J27" s="36">
        <v>0.64583333333333337</v>
      </c>
      <c r="K27" s="37"/>
      <c r="L27" s="36">
        <v>0.64583333333333337</v>
      </c>
      <c r="M27" s="37"/>
      <c r="N27" s="36">
        <v>0.64583333333333337</v>
      </c>
      <c r="O27" s="37"/>
      <c r="P27" s="100"/>
      <c r="Q27" s="35"/>
      <c r="R27" s="38">
        <v>0.71875</v>
      </c>
      <c r="S27" s="79"/>
      <c r="T27" s="10"/>
      <c r="U27" s="10"/>
      <c r="V27" s="10"/>
      <c r="W27" s="10"/>
      <c r="X27" s="10"/>
    </row>
    <row r="28" spans="1:24" ht="11.25" customHeight="1">
      <c r="A28" s="80">
        <v>44099</v>
      </c>
      <c r="B28" s="43"/>
      <c r="C28" s="40" t="s">
        <v>29</v>
      </c>
      <c r="D28" s="107">
        <v>0.625</v>
      </c>
      <c r="E28" s="106" t="s">
        <v>39</v>
      </c>
      <c r="F28" s="105">
        <v>0.70833333333333337</v>
      </c>
      <c r="G28" s="106" t="s">
        <v>39</v>
      </c>
      <c r="H28" s="125" t="s">
        <v>4</v>
      </c>
      <c r="I28" s="47" t="s">
        <v>28</v>
      </c>
      <c r="J28" s="125" t="s">
        <v>4</v>
      </c>
      <c r="K28" s="133" t="s">
        <v>33</v>
      </c>
      <c r="L28" s="125" t="s">
        <v>4</v>
      </c>
      <c r="M28" s="47" t="s">
        <v>28</v>
      </c>
      <c r="N28" s="45" t="s">
        <v>4</v>
      </c>
      <c r="O28" s="133" t="s">
        <v>33</v>
      </c>
      <c r="P28" s="45"/>
      <c r="Q28" s="35" t="s">
        <v>29</v>
      </c>
      <c r="R28" s="45" t="s">
        <v>4</v>
      </c>
      <c r="S28" s="42" t="s">
        <v>26</v>
      </c>
      <c r="T28" s="10"/>
      <c r="U28" s="10"/>
      <c r="V28" s="10"/>
      <c r="W28" s="10"/>
      <c r="X28" s="10"/>
    </row>
    <row r="29" spans="1:24" ht="11.25" customHeight="1">
      <c r="A29" s="1"/>
      <c r="B29" s="81"/>
      <c r="C29" s="40"/>
      <c r="D29" s="124"/>
      <c r="E29" s="111" t="s">
        <v>26</v>
      </c>
      <c r="F29" s="33"/>
      <c r="G29" s="111" t="s">
        <v>26</v>
      </c>
      <c r="H29" s="124">
        <v>0.67708333333333337</v>
      </c>
      <c r="I29" s="37"/>
      <c r="J29" s="33">
        <v>0.70833333333333337</v>
      </c>
      <c r="K29" s="37"/>
      <c r="L29" s="33">
        <v>0.70833333333333337</v>
      </c>
      <c r="M29" s="37"/>
      <c r="N29" s="33">
        <v>0.70833333333333337</v>
      </c>
      <c r="O29" s="37"/>
      <c r="P29" s="53"/>
      <c r="Q29" s="35"/>
      <c r="R29" s="53">
        <v>0.78125</v>
      </c>
      <c r="S29" s="79"/>
      <c r="T29" s="10"/>
      <c r="U29" s="10"/>
      <c r="V29" s="10"/>
      <c r="W29" s="10"/>
      <c r="X29" s="10"/>
    </row>
    <row r="30" spans="1:24" ht="11.25" customHeight="1">
      <c r="A30" s="1"/>
      <c r="B30" s="54"/>
      <c r="C30" s="134"/>
      <c r="D30" s="114"/>
      <c r="E30" s="57"/>
      <c r="F30" s="117"/>
      <c r="G30" s="59"/>
      <c r="H30" s="119"/>
      <c r="I30" s="57"/>
      <c r="J30" s="61"/>
      <c r="K30" s="135"/>
      <c r="L30" s="61"/>
      <c r="M30" s="135"/>
      <c r="N30" s="88"/>
      <c r="O30" s="87"/>
      <c r="P30" s="69"/>
      <c r="Q30" s="68"/>
      <c r="R30" s="69"/>
      <c r="S30" s="70"/>
      <c r="T30" s="10"/>
      <c r="U30" s="10"/>
      <c r="V30" s="10"/>
      <c r="W30" s="10"/>
      <c r="X30" s="10"/>
    </row>
    <row r="31" spans="1:24" ht="11.25" customHeight="1">
      <c r="A31" s="1"/>
      <c r="B31" s="136"/>
      <c r="C31" s="18"/>
      <c r="D31" s="13"/>
      <c r="E31" s="137"/>
      <c r="F31" s="138"/>
      <c r="G31" s="74"/>
      <c r="H31" s="13"/>
      <c r="I31" s="76"/>
      <c r="J31" s="131"/>
      <c r="K31" s="139"/>
      <c r="L31" s="140"/>
      <c r="M31" s="141"/>
      <c r="N31" s="94"/>
      <c r="O31" s="142"/>
      <c r="P31" s="78"/>
      <c r="Q31" s="27"/>
      <c r="R31" s="78"/>
      <c r="S31" s="28"/>
      <c r="T31" s="10"/>
      <c r="U31" s="10"/>
      <c r="V31" s="10"/>
      <c r="W31" s="10"/>
      <c r="X31" s="10"/>
    </row>
    <row r="32" spans="1:24" ht="11.25" customHeight="1">
      <c r="A32" s="29" t="s">
        <v>40</v>
      </c>
      <c r="B32" s="30"/>
      <c r="C32" s="31"/>
      <c r="D32" s="32"/>
      <c r="E32" s="35"/>
      <c r="F32" s="124"/>
      <c r="G32" s="40"/>
      <c r="H32" s="32"/>
      <c r="I32" s="99" t="s">
        <v>32</v>
      </c>
      <c r="J32" s="33"/>
      <c r="K32" s="99" t="s">
        <v>32</v>
      </c>
      <c r="L32" s="143"/>
      <c r="M32" s="144" t="s">
        <v>41</v>
      </c>
      <c r="N32" s="143"/>
      <c r="O32" s="144" t="s">
        <v>41</v>
      </c>
      <c r="P32" s="100"/>
      <c r="Q32" s="332" t="s">
        <v>32</v>
      </c>
      <c r="R32" s="100"/>
      <c r="S32" s="331" t="s">
        <v>32</v>
      </c>
      <c r="T32" s="10"/>
      <c r="U32" s="10"/>
      <c r="V32" s="10"/>
      <c r="W32" s="10"/>
      <c r="X32" s="10"/>
    </row>
    <row r="33" spans="1:26" ht="11.25" customHeight="1">
      <c r="A33" s="80">
        <v>44100</v>
      </c>
      <c r="B33" s="32">
        <v>0.39583333333333331</v>
      </c>
      <c r="C33" s="47" t="s">
        <v>28</v>
      </c>
      <c r="D33" s="43"/>
      <c r="E33" s="35" t="s">
        <v>29</v>
      </c>
      <c r="F33" s="125"/>
      <c r="G33" s="40" t="s">
        <v>29</v>
      </c>
      <c r="H33" s="145">
        <v>0.41666666666666669</v>
      </c>
      <c r="I33" s="106" t="s">
        <v>34</v>
      </c>
      <c r="J33" s="105">
        <v>0.5</v>
      </c>
      <c r="K33" s="106" t="s">
        <v>34</v>
      </c>
      <c r="L33" s="32"/>
      <c r="M33" s="146" t="s">
        <v>42</v>
      </c>
      <c r="N33" s="32"/>
      <c r="O33" s="146" t="s">
        <v>42</v>
      </c>
      <c r="P33" s="105">
        <v>0.54166666666666663</v>
      </c>
      <c r="Q33" s="332" t="s">
        <v>81</v>
      </c>
      <c r="R33" s="105">
        <v>0.61458333333333337</v>
      </c>
      <c r="S33" s="331" t="s">
        <v>81</v>
      </c>
      <c r="T33" s="10"/>
      <c r="U33" s="10"/>
      <c r="V33" s="10"/>
      <c r="W33" s="10"/>
      <c r="X33" s="10"/>
    </row>
    <row r="34" spans="1:26" ht="11.25" customHeight="1">
      <c r="A34" s="1"/>
      <c r="B34" s="49"/>
      <c r="C34" s="31"/>
      <c r="D34" s="81"/>
      <c r="E34" s="35"/>
      <c r="F34" s="126"/>
      <c r="G34" s="40"/>
      <c r="H34" s="81"/>
      <c r="I34" s="111" t="s">
        <v>26</v>
      </c>
      <c r="J34" s="52"/>
      <c r="K34" s="111" t="s">
        <v>26</v>
      </c>
      <c r="L34" s="147"/>
      <c r="M34" s="148" t="s">
        <v>36</v>
      </c>
      <c r="N34" s="147"/>
      <c r="O34" s="148" t="s">
        <v>36</v>
      </c>
      <c r="P34" s="53"/>
      <c r="Q34" s="332" t="s">
        <v>28</v>
      </c>
      <c r="R34" s="53"/>
      <c r="S34" s="331" t="s">
        <v>28</v>
      </c>
      <c r="T34" s="10"/>
      <c r="U34" s="10"/>
      <c r="V34" s="10"/>
      <c r="W34" s="10"/>
      <c r="X34" s="10"/>
    </row>
    <row r="35" spans="1:26" ht="11.25" customHeight="1">
      <c r="A35" s="1"/>
      <c r="B35" s="114"/>
      <c r="C35" s="83"/>
      <c r="D35" s="114"/>
      <c r="E35" s="122"/>
      <c r="F35" s="149"/>
      <c r="G35" s="122"/>
      <c r="H35" s="114"/>
      <c r="I35" s="122"/>
      <c r="J35" s="150"/>
      <c r="K35" s="151"/>
      <c r="L35" s="61"/>
      <c r="M35" s="152"/>
      <c r="N35" s="61"/>
      <c r="O35" s="152"/>
      <c r="P35" s="69"/>
      <c r="Q35" s="153"/>
      <c r="R35" s="69"/>
      <c r="S35" s="70"/>
      <c r="T35" s="10"/>
      <c r="U35" s="10"/>
      <c r="V35" s="10"/>
      <c r="W35" s="10"/>
      <c r="X35" s="10"/>
    </row>
    <row r="36" spans="1:26" ht="11.25" customHeight="1">
      <c r="A36" s="1"/>
      <c r="B36" s="89"/>
      <c r="C36" s="16"/>
      <c r="D36" s="15"/>
      <c r="E36" s="16"/>
      <c r="F36" s="21"/>
      <c r="G36" s="16"/>
      <c r="H36" s="15"/>
      <c r="I36" s="16"/>
      <c r="J36" s="131"/>
      <c r="K36" s="139"/>
      <c r="L36" s="154"/>
      <c r="M36" s="139"/>
      <c r="N36" s="155"/>
      <c r="O36" s="27"/>
      <c r="P36" s="78"/>
      <c r="Q36" s="27"/>
      <c r="R36" s="78"/>
      <c r="S36" s="28"/>
      <c r="T36" s="10"/>
      <c r="U36" s="10"/>
      <c r="V36" s="10"/>
      <c r="W36" s="10"/>
      <c r="X36" s="10"/>
    </row>
    <row r="37" spans="1:26" ht="11.25" customHeight="1">
      <c r="A37" s="29" t="s">
        <v>43</v>
      </c>
      <c r="B37" s="124"/>
      <c r="C37" s="156" t="s">
        <v>32</v>
      </c>
      <c r="D37" s="32"/>
      <c r="E37" s="35"/>
      <c r="F37" s="33"/>
      <c r="G37" s="40"/>
      <c r="H37" s="124"/>
      <c r="I37" s="35"/>
      <c r="J37" s="33"/>
      <c r="K37" s="35"/>
      <c r="L37" s="33"/>
      <c r="M37" s="35"/>
      <c r="N37" s="33"/>
      <c r="O37" s="35"/>
      <c r="P37" s="38"/>
      <c r="Q37" s="35"/>
      <c r="R37" s="38"/>
      <c r="S37" s="40"/>
      <c r="T37" s="10"/>
      <c r="U37" s="10"/>
      <c r="V37" s="10"/>
      <c r="W37" s="10"/>
      <c r="X37" s="10"/>
    </row>
    <row r="38" spans="1:26" ht="11.25" customHeight="1">
      <c r="A38" s="80">
        <v>44101</v>
      </c>
      <c r="B38" s="107">
        <v>0.64583333333333337</v>
      </c>
      <c r="C38" s="157" t="s">
        <v>44</v>
      </c>
      <c r="D38" s="43"/>
      <c r="E38" s="35" t="s">
        <v>29</v>
      </c>
      <c r="F38" s="45"/>
      <c r="G38" s="40" t="s">
        <v>29</v>
      </c>
      <c r="H38" s="125"/>
      <c r="I38" s="35" t="s">
        <v>29</v>
      </c>
      <c r="J38" s="45"/>
      <c r="K38" s="35" t="s">
        <v>29</v>
      </c>
      <c r="L38" s="45"/>
      <c r="M38" s="35" t="s">
        <v>29</v>
      </c>
      <c r="N38" s="45"/>
      <c r="O38" s="35" t="s">
        <v>29</v>
      </c>
      <c r="P38" s="105"/>
      <c r="Q38" s="35" t="s">
        <v>29</v>
      </c>
      <c r="R38" s="105">
        <v>0.55208333333333337</v>
      </c>
      <c r="S38" s="40" t="s">
        <v>29</v>
      </c>
      <c r="T38" s="10"/>
      <c r="U38" s="10"/>
      <c r="V38" s="10"/>
      <c r="W38" s="10"/>
      <c r="X38" s="10"/>
    </row>
    <row r="39" spans="1:26" ht="11.25" customHeight="1">
      <c r="A39" s="1"/>
      <c r="B39" s="126"/>
      <c r="C39" s="158" t="s">
        <v>36</v>
      </c>
      <c r="D39" s="81"/>
      <c r="E39" s="35"/>
      <c r="F39" s="52"/>
      <c r="G39" s="40"/>
      <c r="H39" s="126"/>
      <c r="I39" s="35"/>
      <c r="J39" s="52"/>
      <c r="K39" s="35"/>
      <c r="L39" s="52"/>
      <c r="M39" s="35"/>
      <c r="N39" s="52"/>
      <c r="O39" s="35"/>
      <c r="P39" s="53"/>
      <c r="Q39" s="35"/>
      <c r="R39" s="53"/>
      <c r="S39" s="40"/>
      <c r="T39" s="10"/>
      <c r="U39" s="10"/>
      <c r="V39" s="10"/>
      <c r="W39" s="10"/>
      <c r="X39" s="10"/>
    </row>
    <row r="40" spans="1:26" ht="11.25" customHeight="1">
      <c r="A40" s="1"/>
      <c r="B40" s="114"/>
      <c r="C40" s="55"/>
      <c r="D40" s="115"/>
      <c r="E40" s="159"/>
      <c r="F40" s="160"/>
      <c r="G40" s="159"/>
      <c r="H40" s="56"/>
      <c r="I40" s="159"/>
      <c r="J40" s="88"/>
      <c r="K40" s="159"/>
      <c r="L40" s="161"/>
      <c r="M40" s="162"/>
      <c r="N40" s="161"/>
      <c r="O40" s="162"/>
      <c r="P40" s="163"/>
      <c r="Q40" s="164"/>
      <c r="R40" s="163"/>
      <c r="S40" s="165"/>
      <c r="T40" s="10"/>
      <c r="U40" s="10"/>
      <c r="V40" s="10"/>
      <c r="W40" s="10"/>
      <c r="X40" s="10"/>
    </row>
    <row r="41" spans="1:26" ht="59.25" customHeight="1">
      <c r="A41" s="166"/>
      <c r="B41" s="275" t="s">
        <v>45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7"/>
      <c r="U41" s="10"/>
      <c r="V41" s="10"/>
      <c r="W41" s="10"/>
      <c r="X41" s="10"/>
      <c r="Y41" s="10"/>
      <c r="Z41" s="10"/>
    </row>
    <row r="42" spans="1:26" ht="12.75" customHeight="1">
      <c r="A42" s="166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7"/>
      <c r="U42" s="4"/>
      <c r="V42" s="4"/>
      <c r="W42" s="4"/>
      <c r="X42" s="4"/>
      <c r="Y42" s="5"/>
      <c r="Z42" s="5"/>
    </row>
    <row r="43" spans="1:26" ht="15" customHeight="1">
      <c r="A43" s="1"/>
      <c r="B43" s="278" t="s">
        <v>0</v>
      </c>
      <c r="C43" s="274"/>
      <c r="D43" s="2"/>
      <c r="E43" s="279" t="s">
        <v>46</v>
      </c>
      <c r="F43" s="273"/>
      <c r="G43" s="273"/>
      <c r="H43" s="273"/>
      <c r="I43" s="273"/>
      <c r="J43" s="273"/>
      <c r="K43" s="274"/>
      <c r="L43" s="167"/>
      <c r="M43" s="7"/>
      <c r="N43" s="7"/>
      <c r="O43" s="7"/>
      <c r="P43" s="7"/>
      <c r="Q43" s="7"/>
      <c r="R43" s="7"/>
      <c r="S43" s="7"/>
      <c r="T43" s="7"/>
      <c r="U43" s="10"/>
      <c r="V43" s="10"/>
      <c r="W43" s="10"/>
      <c r="X43" s="10"/>
      <c r="Y43" s="10"/>
      <c r="Z43" s="10"/>
    </row>
    <row r="44" spans="1:26" ht="15" customHeight="1">
      <c r="A44" s="1"/>
      <c r="B44" s="285">
        <v>39</v>
      </c>
      <c r="C44" s="286"/>
      <c r="D44" s="280" t="s">
        <v>3</v>
      </c>
      <c r="E44" s="281"/>
      <c r="F44" s="282">
        <f>F2</f>
        <v>44095</v>
      </c>
      <c r="G44" s="283"/>
      <c r="H44" s="8"/>
      <c r="I44" s="168" t="s">
        <v>4</v>
      </c>
      <c r="J44" s="168"/>
      <c r="K44" s="9">
        <f>K2</f>
        <v>44101</v>
      </c>
      <c r="L44" s="169"/>
      <c r="M44" s="8"/>
      <c r="N44" s="8"/>
      <c r="O44" s="8"/>
      <c r="P44" s="7"/>
      <c r="Q44" s="7"/>
      <c r="R44" s="7"/>
      <c r="S44" s="7"/>
      <c r="T44" s="7"/>
      <c r="U44" s="10"/>
      <c r="V44" s="10"/>
      <c r="W44" s="10"/>
      <c r="X44" s="10"/>
      <c r="Y44" s="10"/>
      <c r="Z44" s="10"/>
    </row>
    <row r="45" spans="1:26" ht="15" customHeight="1">
      <c r="A45" s="170" t="s">
        <v>5</v>
      </c>
      <c r="B45" s="272" t="s">
        <v>47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2" t="s">
        <v>48</v>
      </c>
      <c r="O45" s="273"/>
      <c r="P45" s="272" t="s">
        <v>49</v>
      </c>
      <c r="Q45" s="274"/>
      <c r="R45" s="284"/>
      <c r="S45" s="277"/>
      <c r="V45" s="171"/>
      <c r="W45" s="10"/>
      <c r="X45" s="10"/>
      <c r="Y45" s="10"/>
      <c r="Z45" s="10"/>
    </row>
    <row r="46" spans="1:26" ht="15" customHeight="1">
      <c r="A46" s="172">
        <v>2020</v>
      </c>
      <c r="B46" s="287" t="s">
        <v>50</v>
      </c>
      <c r="C46" s="288"/>
      <c r="D46" s="289" t="s">
        <v>51</v>
      </c>
      <c r="E46" s="290"/>
      <c r="F46" s="291" t="s">
        <v>51</v>
      </c>
      <c r="G46" s="290"/>
      <c r="H46" s="292" t="s">
        <v>52</v>
      </c>
      <c r="I46" s="290"/>
      <c r="J46" s="289" t="s">
        <v>53</v>
      </c>
      <c r="K46" s="290"/>
      <c r="L46" s="289" t="s">
        <v>54</v>
      </c>
      <c r="M46" s="290"/>
      <c r="N46" s="327" t="s">
        <v>48</v>
      </c>
      <c r="O46" s="290"/>
      <c r="P46" s="328" t="s">
        <v>55</v>
      </c>
      <c r="Q46" s="329"/>
      <c r="R46" s="330"/>
      <c r="S46" s="277"/>
      <c r="T46" s="7"/>
      <c r="U46" s="10"/>
      <c r="V46" s="10"/>
      <c r="W46" s="10"/>
      <c r="X46" s="10"/>
      <c r="Y46" s="10"/>
      <c r="Z46" s="10"/>
    </row>
    <row r="47" spans="1:26" ht="15" customHeight="1">
      <c r="A47" s="166"/>
      <c r="B47" s="298" t="s">
        <v>56</v>
      </c>
      <c r="C47" s="299"/>
      <c r="D47" s="293" t="s">
        <v>57</v>
      </c>
      <c r="E47" s="300"/>
      <c r="F47" s="301" t="s">
        <v>58</v>
      </c>
      <c r="G47" s="300"/>
      <c r="H47" s="293" t="s">
        <v>59</v>
      </c>
      <c r="I47" s="300"/>
      <c r="J47" s="293" t="s">
        <v>60</v>
      </c>
      <c r="K47" s="300"/>
      <c r="L47" s="293" t="s">
        <v>61</v>
      </c>
      <c r="M47" s="300"/>
      <c r="N47" s="302" t="s">
        <v>61</v>
      </c>
      <c r="O47" s="299"/>
      <c r="P47" s="293" t="s">
        <v>62</v>
      </c>
      <c r="Q47" s="294"/>
      <c r="R47" s="295"/>
      <c r="S47" s="277"/>
      <c r="T47" s="7"/>
      <c r="U47" s="7"/>
      <c r="V47" s="7"/>
      <c r="W47" s="7"/>
      <c r="X47" s="7"/>
      <c r="Y47" s="7"/>
      <c r="Z47" s="7"/>
    </row>
    <row r="48" spans="1:26" ht="11.25" customHeight="1">
      <c r="A48" s="1"/>
      <c r="B48" s="173"/>
      <c r="C48" s="16"/>
      <c r="D48" s="130"/>
      <c r="E48" s="76"/>
      <c r="F48" s="173"/>
      <c r="G48" s="16"/>
      <c r="H48" s="17"/>
      <c r="I48" s="16"/>
      <c r="J48" s="174"/>
      <c r="K48" s="175"/>
      <c r="L48" s="130"/>
      <c r="M48" s="129"/>
      <c r="N48" s="176"/>
      <c r="O48" s="177"/>
      <c r="P48" s="130"/>
      <c r="Q48" s="16"/>
      <c r="R48" s="178"/>
      <c r="S48" s="179"/>
      <c r="T48" s="7"/>
      <c r="U48" s="7"/>
      <c r="V48" s="7"/>
      <c r="W48" s="7"/>
      <c r="X48" s="7"/>
      <c r="Y48" s="7"/>
      <c r="Z48" s="7"/>
    </row>
    <row r="49" spans="1:26" ht="11.25" customHeight="1">
      <c r="A49" s="11" t="s">
        <v>25</v>
      </c>
      <c r="B49" s="180">
        <v>0.64583333333333337</v>
      </c>
      <c r="C49" s="37"/>
      <c r="D49" s="180">
        <v>0.64583333333333337</v>
      </c>
      <c r="E49" s="37"/>
      <c r="F49" s="180">
        <v>0.64583333333333337</v>
      </c>
      <c r="G49" s="37"/>
      <c r="H49" s="124">
        <v>0.5625</v>
      </c>
      <c r="I49" s="37"/>
      <c r="J49" s="181">
        <v>0.66666666666666663</v>
      </c>
      <c r="K49" s="47" t="s">
        <v>63</v>
      </c>
      <c r="L49" s="182"/>
      <c r="M49" s="39"/>
      <c r="N49" s="24"/>
      <c r="O49" s="183"/>
      <c r="P49" s="24"/>
      <c r="Q49" s="99" t="s">
        <v>64</v>
      </c>
      <c r="R49" s="184"/>
      <c r="S49" s="179"/>
      <c r="T49" s="7"/>
      <c r="U49" s="10"/>
      <c r="V49" s="10"/>
      <c r="W49" s="10"/>
      <c r="X49" s="10"/>
      <c r="Y49" s="10"/>
      <c r="Z49" s="10"/>
    </row>
    <row r="50" spans="1:26" ht="11.25" customHeight="1">
      <c r="A50" s="80">
        <v>44095</v>
      </c>
      <c r="B50" s="185" t="s">
        <v>4</v>
      </c>
      <c r="C50" s="47" t="s">
        <v>28</v>
      </c>
      <c r="D50" s="185" t="s">
        <v>4</v>
      </c>
      <c r="E50" s="47" t="s">
        <v>28</v>
      </c>
      <c r="F50" s="185" t="s">
        <v>4</v>
      </c>
      <c r="G50" s="47" t="s">
        <v>28</v>
      </c>
      <c r="H50" s="186" t="s">
        <v>4</v>
      </c>
      <c r="I50" s="47" t="s">
        <v>63</v>
      </c>
      <c r="J50" s="187"/>
      <c r="K50" s="51"/>
      <c r="L50" s="188"/>
      <c r="M50" s="189" t="s">
        <v>29</v>
      </c>
      <c r="N50" s="190"/>
      <c r="O50" s="189" t="s">
        <v>29</v>
      </c>
      <c r="P50" s="38">
        <v>0.70833333333333337</v>
      </c>
      <c r="Q50" s="106" t="s">
        <v>65</v>
      </c>
      <c r="R50" s="184"/>
      <c r="S50" s="191"/>
      <c r="T50" s="7"/>
      <c r="U50" s="10"/>
      <c r="V50" s="10"/>
      <c r="W50" s="10"/>
      <c r="X50" s="10"/>
      <c r="Y50" s="10"/>
      <c r="Z50" s="10"/>
    </row>
    <row r="51" spans="1:26" ht="11.25" customHeight="1">
      <c r="A51" s="1"/>
      <c r="B51" s="180">
        <v>0.70833333333333337</v>
      </c>
      <c r="C51" s="37"/>
      <c r="D51" s="180">
        <v>0.70833333333333337</v>
      </c>
      <c r="E51" s="37"/>
      <c r="F51" s="180">
        <v>0.70833333333333337</v>
      </c>
      <c r="G51" s="37"/>
      <c r="H51" s="124">
        <v>0.625</v>
      </c>
      <c r="I51" s="37"/>
      <c r="J51" s="181">
        <v>0.70833333333333337</v>
      </c>
      <c r="K51" s="99" t="s">
        <v>66</v>
      </c>
      <c r="L51" s="187"/>
      <c r="M51" s="192"/>
      <c r="N51" s="190"/>
      <c r="O51" s="193"/>
      <c r="P51" s="190"/>
      <c r="Q51" s="111" t="s">
        <v>26</v>
      </c>
      <c r="R51" s="184"/>
      <c r="S51" s="191"/>
      <c r="T51" s="7"/>
      <c r="U51" s="10"/>
      <c r="V51" s="10"/>
      <c r="W51" s="10"/>
      <c r="X51" s="10"/>
      <c r="Y51" s="10"/>
      <c r="Z51" s="10"/>
    </row>
    <row r="52" spans="1:26" ht="11.25" customHeight="1">
      <c r="A52" s="1"/>
      <c r="B52" s="194"/>
      <c r="C52" s="195"/>
      <c r="D52" s="119"/>
      <c r="E52" s="135"/>
      <c r="F52" s="196"/>
      <c r="G52" s="135"/>
      <c r="H52" s="119"/>
      <c r="I52" s="152"/>
      <c r="J52" s="197"/>
      <c r="K52" s="111" t="s">
        <v>67</v>
      </c>
      <c r="L52" s="61"/>
      <c r="M52" s="198"/>
      <c r="N52" s="65"/>
      <c r="O52" s="199"/>
      <c r="P52" s="119"/>
      <c r="Q52" s="200"/>
      <c r="R52" s="201"/>
      <c r="S52" s="202"/>
      <c r="T52" s="7"/>
      <c r="U52" s="10"/>
      <c r="V52" s="10"/>
      <c r="W52" s="10"/>
      <c r="X52" s="10"/>
      <c r="Y52" s="10"/>
      <c r="Z52" s="10"/>
    </row>
    <row r="53" spans="1:26" ht="11.25" customHeight="1">
      <c r="A53" s="1"/>
      <c r="C53" s="203"/>
      <c r="D53" s="17"/>
      <c r="E53" s="76"/>
      <c r="F53" s="173"/>
      <c r="G53" s="16"/>
      <c r="H53" s="17"/>
      <c r="I53" s="16"/>
      <c r="J53" s="17"/>
      <c r="K53" s="76"/>
      <c r="L53" s="21"/>
      <c r="M53" s="137"/>
      <c r="N53" s="138"/>
      <c r="O53" s="204"/>
      <c r="P53" s="17"/>
      <c r="Q53" s="76"/>
      <c r="R53" s="205"/>
      <c r="S53" s="206" t="s">
        <v>68</v>
      </c>
      <c r="T53" s="7"/>
      <c r="U53" s="10"/>
      <c r="V53" s="10"/>
      <c r="W53" s="10"/>
      <c r="X53" s="10"/>
      <c r="Y53" s="10"/>
      <c r="Z53" s="10"/>
    </row>
    <row r="54" spans="1:26" ht="11.25" customHeight="1">
      <c r="A54" s="11" t="s">
        <v>30</v>
      </c>
      <c r="B54" s="180">
        <v>0.64583333333333337</v>
      </c>
      <c r="C54" s="37"/>
      <c r="D54" s="207"/>
      <c r="E54" s="99" t="s">
        <v>69</v>
      </c>
      <c r="F54" s="207"/>
      <c r="G54" s="99" t="s">
        <v>69</v>
      </c>
      <c r="H54" s="207"/>
      <c r="I54" s="35"/>
      <c r="J54" s="181"/>
      <c r="K54" s="208" t="s">
        <v>70</v>
      </c>
      <c r="L54" s="180">
        <v>0.625</v>
      </c>
      <c r="M54" s="31"/>
      <c r="N54" s="209">
        <v>0.625</v>
      </c>
      <c r="O54" s="31"/>
      <c r="P54" s="38">
        <v>0.6875</v>
      </c>
      <c r="Q54" s="79"/>
      <c r="R54" s="205"/>
      <c r="S54" s="296" t="s">
        <v>71</v>
      </c>
      <c r="T54" s="7"/>
      <c r="U54" s="10"/>
      <c r="V54" s="10"/>
      <c r="W54" s="10"/>
      <c r="X54" s="10"/>
      <c r="Y54" s="10"/>
      <c r="Z54" s="10"/>
    </row>
    <row r="55" spans="1:26" ht="11.25" customHeight="1">
      <c r="A55" s="80">
        <v>44096</v>
      </c>
      <c r="B55" s="185" t="s">
        <v>4</v>
      </c>
      <c r="C55" s="47" t="s">
        <v>28</v>
      </c>
      <c r="D55" s="124">
        <v>0.625</v>
      </c>
      <c r="E55" s="106" t="s">
        <v>72</v>
      </c>
      <c r="F55" s="124">
        <v>0.6875</v>
      </c>
      <c r="G55" s="106" t="s">
        <v>73</v>
      </c>
      <c r="H55" s="210"/>
      <c r="I55" s="35" t="s">
        <v>29</v>
      </c>
      <c r="J55" s="124">
        <v>0.54166666666666663</v>
      </c>
      <c r="K55" s="211" t="s">
        <v>74</v>
      </c>
      <c r="L55" s="185" t="s">
        <v>4</v>
      </c>
      <c r="M55" s="212" t="s">
        <v>75</v>
      </c>
      <c r="N55" s="213" t="s">
        <v>4</v>
      </c>
      <c r="O55" s="212" t="s">
        <v>75</v>
      </c>
      <c r="P55" s="45" t="s">
        <v>4</v>
      </c>
      <c r="Q55" s="42" t="s">
        <v>26</v>
      </c>
      <c r="R55" s="184"/>
      <c r="S55" s="277"/>
      <c r="T55" s="7"/>
      <c r="U55" s="10"/>
      <c r="V55" s="10"/>
      <c r="W55" s="10"/>
      <c r="X55" s="10"/>
      <c r="Y55" s="10"/>
      <c r="Z55" s="10"/>
    </row>
    <row r="56" spans="1:26" ht="11.25" customHeight="1">
      <c r="A56" s="1"/>
      <c r="B56" s="180">
        <v>0.70833333333333337</v>
      </c>
      <c r="C56" s="37"/>
      <c r="D56" s="210"/>
      <c r="E56" s="111"/>
      <c r="F56" s="210"/>
      <c r="G56" s="111" t="s">
        <v>26</v>
      </c>
      <c r="H56" s="210"/>
      <c r="I56" s="35"/>
      <c r="J56" s="181"/>
      <c r="K56" s="214" t="s">
        <v>76</v>
      </c>
      <c r="L56" s="180">
        <v>0.66666666666666663</v>
      </c>
      <c r="M56" s="31"/>
      <c r="N56" s="209">
        <v>0.66666666666666663</v>
      </c>
      <c r="O56" s="215" t="s">
        <v>77</v>
      </c>
      <c r="P56" s="53">
        <v>0.75</v>
      </c>
      <c r="Q56" s="79"/>
      <c r="R56" s="184"/>
      <c r="S56" s="297" t="s">
        <v>78</v>
      </c>
      <c r="T56" s="7"/>
      <c r="U56" s="10"/>
      <c r="V56" s="10"/>
      <c r="W56" s="10"/>
      <c r="X56" s="10"/>
      <c r="Y56" s="10"/>
      <c r="Z56" s="10"/>
    </row>
    <row r="57" spans="1:26" ht="11.25" customHeight="1">
      <c r="A57" s="1"/>
      <c r="C57" s="216"/>
      <c r="D57" s="119"/>
      <c r="E57" s="152"/>
      <c r="F57" s="196"/>
      <c r="G57" s="135"/>
      <c r="H57" s="119"/>
      <c r="I57" s="217"/>
      <c r="J57" s="197"/>
      <c r="K57" s="152"/>
      <c r="L57" s="61"/>
      <c r="M57" s="218"/>
      <c r="N57" s="138"/>
      <c r="O57" s="219"/>
      <c r="P57" s="119"/>
      <c r="Q57" s="152"/>
      <c r="R57" s="205"/>
      <c r="S57" s="277"/>
      <c r="T57" s="7"/>
      <c r="U57" s="10"/>
      <c r="V57" s="10"/>
      <c r="W57" s="10"/>
      <c r="X57" s="10"/>
      <c r="Y57" s="10"/>
      <c r="Z57" s="10"/>
    </row>
    <row r="58" spans="1:26" ht="11.25" customHeight="1">
      <c r="A58" s="1"/>
      <c r="B58" s="220"/>
      <c r="C58" s="221"/>
      <c r="D58" s="222"/>
      <c r="E58" s="223"/>
      <c r="F58" s="173"/>
      <c r="G58" s="224"/>
      <c r="H58" s="30">
        <v>0.54166666666666663</v>
      </c>
      <c r="I58" s="208" t="s">
        <v>70</v>
      </c>
      <c r="J58" s="17"/>
      <c r="K58" s="224"/>
      <c r="L58" s="131"/>
      <c r="M58" s="129"/>
      <c r="N58" s="94"/>
      <c r="O58" s="225"/>
      <c r="P58" s="154"/>
      <c r="Q58" s="16"/>
      <c r="R58" s="205"/>
      <c r="S58" s="179"/>
      <c r="T58" s="7"/>
      <c r="U58" s="10"/>
      <c r="V58" s="10"/>
      <c r="W58" s="10"/>
      <c r="X58" s="10"/>
      <c r="Y58" s="10"/>
      <c r="Z58" s="10"/>
    </row>
    <row r="59" spans="1:26" ht="11.25" customHeight="1">
      <c r="A59" s="11" t="s">
        <v>31</v>
      </c>
      <c r="B59" s="124"/>
      <c r="C59" s="37"/>
      <c r="D59" s="180">
        <v>0.64583333333333337</v>
      </c>
      <c r="E59" s="37"/>
      <c r="F59" s="180">
        <v>0.64583333333333337</v>
      </c>
      <c r="G59" s="37"/>
      <c r="H59" s="226"/>
      <c r="I59" s="214" t="s">
        <v>79</v>
      </c>
      <c r="J59" s="180">
        <v>0.66666666666666663</v>
      </c>
      <c r="K59" s="37"/>
      <c r="L59" s="188"/>
      <c r="M59" s="31"/>
      <c r="N59" s="190"/>
      <c r="O59" s="193"/>
      <c r="P59" s="24"/>
      <c r="Q59" s="183"/>
      <c r="R59" s="184"/>
      <c r="T59" s="7"/>
      <c r="U59" s="10"/>
      <c r="V59" s="10"/>
      <c r="W59" s="10"/>
      <c r="X59" s="10"/>
      <c r="Y59" s="10"/>
      <c r="Z59" s="10"/>
    </row>
    <row r="60" spans="1:26" ht="11.25" customHeight="1">
      <c r="A60" s="80">
        <v>44097</v>
      </c>
      <c r="B60" s="185"/>
      <c r="C60" s="35" t="s">
        <v>29</v>
      </c>
      <c r="D60" s="185" t="s">
        <v>4</v>
      </c>
      <c r="E60" s="47" t="s">
        <v>28</v>
      </c>
      <c r="F60" s="185" t="s">
        <v>4</v>
      </c>
      <c r="G60" s="47" t="s">
        <v>28</v>
      </c>
      <c r="H60" s="124"/>
      <c r="I60" s="227"/>
      <c r="J60" s="185" t="s">
        <v>4</v>
      </c>
      <c r="K60" s="47" t="s">
        <v>63</v>
      </c>
      <c r="L60" s="188"/>
      <c r="M60" s="189" t="s">
        <v>29</v>
      </c>
      <c r="N60" s="190"/>
      <c r="O60" s="189" t="s">
        <v>29</v>
      </c>
      <c r="P60" s="190"/>
      <c r="Q60" s="189" t="s">
        <v>29</v>
      </c>
      <c r="R60" s="184"/>
      <c r="T60" s="7"/>
      <c r="U60" s="10"/>
      <c r="V60" s="10"/>
      <c r="W60" s="10"/>
      <c r="X60" s="10"/>
      <c r="Y60" s="10"/>
      <c r="Z60" s="10"/>
    </row>
    <row r="61" spans="1:26" ht="11.25" customHeight="1">
      <c r="A61" s="1"/>
      <c r="B61" s="228"/>
      <c r="C61" s="37"/>
      <c r="D61" s="180">
        <v>0.70833333333333337</v>
      </c>
      <c r="E61" s="37"/>
      <c r="F61" s="180">
        <v>0.70833333333333337</v>
      </c>
      <c r="G61" s="37"/>
      <c r="H61" s="30">
        <v>0.70833333333333337</v>
      </c>
      <c r="I61" s="99" t="s">
        <v>80</v>
      </c>
      <c r="J61" s="180">
        <v>0.72916666666666663</v>
      </c>
      <c r="K61" s="37"/>
      <c r="L61" s="188"/>
      <c r="M61" s="31"/>
      <c r="N61" s="190"/>
      <c r="O61" s="193"/>
      <c r="P61" s="190"/>
      <c r="Q61" s="193"/>
      <c r="R61" s="184"/>
      <c r="S61" s="191"/>
      <c r="T61" s="7"/>
      <c r="U61" s="10"/>
      <c r="V61" s="10"/>
      <c r="W61" s="10"/>
      <c r="X61" s="10"/>
      <c r="Y61" s="10"/>
      <c r="Z61" s="10"/>
    </row>
    <row r="62" spans="1:26" ht="11.25" customHeight="1">
      <c r="A62" s="1"/>
      <c r="C62" s="229"/>
      <c r="D62" s="230"/>
      <c r="E62" s="135"/>
      <c r="F62" s="231"/>
      <c r="G62" s="152"/>
      <c r="H62" s="232"/>
      <c r="I62" s="111" t="s">
        <v>67</v>
      </c>
      <c r="J62" s="233"/>
      <c r="K62" s="152"/>
      <c r="L62" s="234"/>
      <c r="M62" s="235"/>
      <c r="N62" s="190"/>
      <c r="O62" s="236"/>
      <c r="P62" s="233"/>
      <c r="Q62" s="135"/>
      <c r="R62" s="184"/>
      <c r="S62" s="202"/>
      <c r="T62" s="7"/>
      <c r="U62" s="10"/>
      <c r="V62" s="10"/>
      <c r="W62" s="10"/>
      <c r="X62" s="10"/>
      <c r="Y62" s="10"/>
      <c r="Z62" s="10"/>
    </row>
    <row r="63" spans="1:26" ht="11.25" customHeight="1">
      <c r="A63" s="1"/>
      <c r="B63" s="237"/>
      <c r="C63" s="238"/>
      <c r="D63" s="17"/>
      <c r="E63" s="16"/>
      <c r="F63" s="173"/>
      <c r="G63" s="16"/>
      <c r="H63" s="17"/>
      <c r="I63" s="20"/>
      <c r="J63" s="130"/>
      <c r="K63" s="16"/>
      <c r="L63" s="21"/>
      <c r="M63" s="129"/>
      <c r="N63" s="94"/>
      <c r="O63" s="225"/>
      <c r="P63" s="17"/>
      <c r="Q63" s="16"/>
      <c r="R63" s="205"/>
      <c r="S63" s="179"/>
      <c r="T63" s="7"/>
      <c r="U63" s="10"/>
      <c r="V63" s="10"/>
      <c r="W63" s="10"/>
      <c r="X63" s="10"/>
      <c r="Y63" s="10"/>
      <c r="Z63" s="10"/>
    </row>
    <row r="64" spans="1:26" ht="11.25" customHeight="1">
      <c r="A64" s="11" t="s">
        <v>37</v>
      </c>
      <c r="B64" s="180">
        <v>0.64583333333333337</v>
      </c>
      <c r="C64" s="37"/>
      <c r="D64" s="228"/>
      <c r="E64" s="35"/>
      <c r="F64" s="228"/>
      <c r="G64" s="35"/>
      <c r="H64" s="207"/>
      <c r="I64" s="35"/>
      <c r="J64" s="36"/>
      <c r="K64" s="37"/>
      <c r="L64" s="180">
        <v>0.625</v>
      </c>
      <c r="M64" s="31"/>
      <c r="N64" s="209">
        <v>0.625</v>
      </c>
      <c r="O64" s="37"/>
      <c r="P64" s="24"/>
      <c r="Q64" s="183"/>
      <c r="R64" s="201"/>
      <c r="S64" s="202"/>
      <c r="T64" s="7"/>
      <c r="U64" s="10"/>
      <c r="V64" s="10"/>
      <c r="W64" s="10"/>
      <c r="X64" s="10"/>
      <c r="Y64" s="10"/>
      <c r="Z64" s="10"/>
    </row>
    <row r="65" spans="1:26" ht="11.25" customHeight="1">
      <c r="A65" s="80">
        <v>44098</v>
      </c>
      <c r="B65" s="185" t="s">
        <v>4</v>
      </c>
      <c r="C65" s="47" t="s">
        <v>28</v>
      </c>
      <c r="D65" s="124"/>
      <c r="E65" s="35" t="s">
        <v>29</v>
      </c>
      <c r="F65" s="124"/>
      <c r="G65" s="35" t="s">
        <v>29</v>
      </c>
      <c r="H65" s="210"/>
      <c r="I65" s="35" t="s">
        <v>29</v>
      </c>
      <c r="J65" s="239"/>
      <c r="K65" s="35" t="s">
        <v>29</v>
      </c>
      <c r="L65" s="185" t="s">
        <v>4</v>
      </c>
      <c r="M65" s="212" t="s">
        <v>75</v>
      </c>
      <c r="N65" s="213" t="s">
        <v>4</v>
      </c>
      <c r="O65" s="47" t="s">
        <v>75</v>
      </c>
      <c r="P65" s="190"/>
      <c r="Q65" s="189" t="s">
        <v>29</v>
      </c>
      <c r="R65" s="184"/>
      <c r="S65" s="179"/>
      <c r="T65" s="7"/>
      <c r="U65" s="10"/>
      <c r="V65" s="10"/>
      <c r="W65" s="10"/>
      <c r="X65" s="10"/>
      <c r="Y65" s="10"/>
      <c r="Z65" s="10"/>
    </row>
    <row r="66" spans="1:26" ht="11.25" customHeight="1">
      <c r="A66" s="1"/>
      <c r="B66" s="180">
        <v>0.70833333333333337</v>
      </c>
      <c r="C66" s="37"/>
      <c r="D66" s="228"/>
      <c r="E66" s="35"/>
      <c r="F66" s="228"/>
      <c r="G66" s="35"/>
      <c r="H66" s="210"/>
      <c r="I66" s="35"/>
      <c r="J66" s="36"/>
      <c r="K66" s="37"/>
      <c r="L66" s="180">
        <v>0.66666666666666663</v>
      </c>
      <c r="M66" s="31"/>
      <c r="N66" s="209">
        <v>0.66666666666666663</v>
      </c>
      <c r="O66" s="175" t="s">
        <v>77</v>
      </c>
      <c r="P66" s="190"/>
      <c r="Q66" s="193"/>
      <c r="R66" s="184"/>
      <c r="S66" s="202"/>
      <c r="T66" s="7"/>
      <c r="U66" s="10"/>
      <c r="V66" s="10"/>
      <c r="W66" s="10"/>
      <c r="X66" s="10"/>
      <c r="Y66" s="10"/>
      <c r="Z66" s="10"/>
    </row>
    <row r="67" spans="1:26" ht="11.25" customHeight="1">
      <c r="A67" s="1"/>
      <c r="B67" s="240"/>
      <c r="C67" s="195"/>
      <c r="D67" s="233"/>
      <c r="E67" s="135"/>
      <c r="F67" s="196"/>
      <c r="G67" s="135"/>
      <c r="H67" s="119"/>
      <c r="I67" s="135"/>
      <c r="J67" s="119"/>
      <c r="K67" s="135"/>
      <c r="L67" s="61"/>
      <c r="M67" s="235"/>
      <c r="N67" s="138"/>
      <c r="O67" s="219"/>
      <c r="P67" s="119"/>
      <c r="Q67" s="135"/>
      <c r="R67" s="205"/>
      <c r="S67" s="179"/>
      <c r="T67" s="7"/>
      <c r="U67" s="10"/>
      <c r="V67" s="10"/>
      <c r="W67" s="10"/>
      <c r="X67" s="10"/>
      <c r="Y67" s="10"/>
      <c r="Z67" s="10"/>
    </row>
    <row r="68" spans="1:26" ht="11.25" customHeight="1">
      <c r="A68" s="1"/>
      <c r="B68" s="220"/>
      <c r="C68" s="229"/>
      <c r="D68" s="241"/>
      <c r="E68" s="224"/>
      <c r="F68" s="75"/>
      <c r="G68" s="224"/>
      <c r="H68" s="17"/>
      <c r="I68" s="223"/>
      <c r="J68" s="21"/>
      <c r="K68" s="223"/>
      <c r="L68" s="123"/>
      <c r="M68" s="242"/>
      <c r="N68" s="176"/>
      <c r="O68" s="243"/>
      <c r="P68" s="75"/>
      <c r="Q68" s="223"/>
      <c r="R68" s="178"/>
      <c r="S68" s="179"/>
      <c r="T68" s="7"/>
      <c r="U68" s="10"/>
      <c r="V68" s="10"/>
      <c r="W68" s="10"/>
      <c r="X68" s="10"/>
      <c r="Y68" s="10"/>
      <c r="Z68" s="10"/>
    </row>
    <row r="69" spans="1:26" ht="11.25" customHeight="1">
      <c r="A69" s="11" t="s">
        <v>38</v>
      </c>
      <c r="B69" s="228"/>
      <c r="C69" s="35"/>
      <c r="D69" s="180">
        <v>0.64583333333333337</v>
      </c>
      <c r="E69" s="37"/>
      <c r="F69" s="180">
        <v>0.64583333333333337</v>
      </c>
      <c r="G69" s="37"/>
      <c r="H69" s="124">
        <v>0.5625</v>
      </c>
      <c r="I69" s="37"/>
      <c r="J69" s="180">
        <v>0.66666666666666663</v>
      </c>
      <c r="K69" s="37"/>
      <c r="L69" s="244"/>
      <c r="M69" s="39"/>
      <c r="N69" s="38"/>
      <c r="O69" s="245"/>
      <c r="P69" s="38">
        <v>0.6875</v>
      </c>
      <c r="Q69" s="79"/>
      <c r="R69" s="201"/>
      <c r="S69" s="202"/>
      <c r="T69" s="7"/>
      <c r="U69" s="10"/>
      <c r="V69" s="10"/>
      <c r="W69" s="10"/>
      <c r="X69" s="10"/>
      <c r="Y69" s="10"/>
      <c r="Z69" s="10"/>
    </row>
    <row r="70" spans="1:26" ht="11.25" customHeight="1">
      <c r="A70" s="80">
        <v>44099</v>
      </c>
      <c r="B70" s="185"/>
      <c r="C70" s="35" t="s">
        <v>29</v>
      </c>
      <c r="D70" s="185" t="s">
        <v>4</v>
      </c>
      <c r="E70" s="47" t="s">
        <v>63</v>
      </c>
      <c r="F70" s="185" t="s">
        <v>4</v>
      </c>
      <c r="G70" s="47" t="s">
        <v>63</v>
      </c>
      <c r="H70" s="186" t="s">
        <v>4</v>
      </c>
      <c r="I70" s="47" t="s">
        <v>28</v>
      </c>
      <c r="J70" s="185" t="s">
        <v>4</v>
      </c>
      <c r="K70" s="47" t="s">
        <v>63</v>
      </c>
      <c r="L70" s="244"/>
      <c r="M70" s="39" t="s">
        <v>29</v>
      </c>
      <c r="N70" s="45"/>
      <c r="O70" s="189" t="s">
        <v>29</v>
      </c>
      <c r="P70" s="45" t="s">
        <v>4</v>
      </c>
      <c r="Q70" s="42" t="s">
        <v>26</v>
      </c>
      <c r="R70" s="184"/>
      <c r="S70" s="179"/>
      <c r="T70" s="7"/>
      <c r="U70" s="10"/>
      <c r="V70" s="10"/>
      <c r="W70" s="10"/>
      <c r="X70" s="10"/>
      <c r="Y70" s="10"/>
      <c r="Z70" s="10"/>
    </row>
    <row r="71" spans="1:26" ht="11.25" customHeight="1">
      <c r="A71" s="1"/>
      <c r="B71" s="180"/>
      <c r="C71" s="35"/>
      <c r="D71" s="180">
        <v>0.70833333333333337</v>
      </c>
      <c r="E71" s="37"/>
      <c r="F71" s="180">
        <v>0.70833333333333337</v>
      </c>
      <c r="G71" s="37"/>
      <c r="H71" s="124">
        <v>0.625</v>
      </c>
      <c r="I71" s="37"/>
      <c r="J71" s="180">
        <v>0.72916666666666663</v>
      </c>
      <c r="K71" s="37"/>
      <c r="L71" s="244"/>
      <c r="M71" s="39"/>
      <c r="N71" s="38"/>
      <c r="O71" s="245"/>
      <c r="P71" s="53">
        <v>0.75</v>
      </c>
      <c r="Q71" s="79"/>
      <c r="R71" s="184"/>
      <c r="S71" s="202"/>
      <c r="T71" s="7"/>
      <c r="U71" s="10"/>
      <c r="V71" s="10"/>
      <c r="W71" s="10"/>
      <c r="X71" s="10"/>
      <c r="Y71" s="10"/>
      <c r="Z71" s="10"/>
    </row>
    <row r="72" spans="1:26" ht="11.25" customHeight="1">
      <c r="A72" s="1"/>
      <c r="B72" s="194"/>
      <c r="C72" s="229"/>
      <c r="D72" s="230"/>
      <c r="E72" s="152"/>
      <c r="F72" s="246"/>
      <c r="G72" s="152"/>
      <c r="H72" s="230"/>
      <c r="I72" s="135"/>
      <c r="J72" s="61"/>
      <c r="K72" s="135"/>
      <c r="L72" s="61"/>
      <c r="M72" s="235"/>
      <c r="N72" s="65"/>
      <c r="O72" s="247"/>
      <c r="P72" s="196"/>
      <c r="Q72" s="135"/>
      <c r="R72" s="205"/>
      <c r="S72" s="179"/>
      <c r="T72" s="7"/>
      <c r="U72" s="10"/>
      <c r="V72" s="10"/>
      <c r="W72" s="10"/>
      <c r="X72" s="10"/>
      <c r="Y72" s="10"/>
      <c r="Z72" s="10"/>
    </row>
    <row r="73" spans="1:26" ht="11.25" customHeight="1">
      <c r="A73" s="1"/>
      <c r="B73" s="220"/>
      <c r="C73" s="221"/>
      <c r="D73" s="17"/>
      <c r="E73" s="223"/>
      <c r="F73" s="173"/>
      <c r="G73" s="224"/>
      <c r="H73" s="17"/>
      <c r="I73" s="223"/>
      <c r="J73" s="21"/>
      <c r="K73" s="223"/>
      <c r="L73" s="21"/>
      <c r="M73" s="242"/>
      <c r="N73" s="138"/>
      <c r="O73" s="204"/>
      <c r="P73" s="17"/>
      <c r="Q73" s="223"/>
      <c r="R73" s="205"/>
      <c r="S73" s="179"/>
      <c r="T73" s="7"/>
      <c r="U73" s="10"/>
      <c r="V73" s="10"/>
      <c r="W73" s="10"/>
      <c r="X73" s="10"/>
      <c r="Y73" s="10"/>
      <c r="Z73" s="10"/>
    </row>
    <row r="74" spans="1:26" ht="11.25" customHeight="1">
      <c r="A74" s="11" t="s">
        <v>40</v>
      </c>
      <c r="B74" s="248"/>
      <c r="C74" s="51"/>
      <c r="D74" s="249"/>
      <c r="E74" s="51"/>
      <c r="F74" s="250"/>
      <c r="G74" s="51"/>
      <c r="H74" s="251"/>
      <c r="I74" s="51"/>
      <c r="J74" s="252"/>
      <c r="K74" s="51"/>
      <c r="L74" s="252"/>
      <c r="M74" s="192"/>
      <c r="N74" s="38"/>
      <c r="O74" s="253"/>
      <c r="P74" s="252"/>
      <c r="Q74" s="192"/>
      <c r="R74" s="178"/>
      <c r="S74" s="202"/>
      <c r="T74" s="7"/>
      <c r="U74" s="10"/>
      <c r="V74" s="10"/>
      <c r="W74" s="10"/>
      <c r="X74" s="10"/>
      <c r="Y74" s="10"/>
      <c r="Z74" s="10"/>
    </row>
    <row r="75" spans="1:26" ht="11.25" customHeight="1">
      <c r="A75" s="80">
        <v>44100</v>
      </c>
      <c r="B75" s="254"/>
      <c r="C75" s="35" t="s">
        <v>29</v>
      </c>
      <c r="D75" s="210"/>
      <c r="E75" s="35" t="s">
        <v>29</v>
      </c>
      <c r="F75" s="255"/>
      <c r="G75" s="35" t="s">
        <v>29</v>
      </c>
      <c r="H75" s="256"/>
      <c r="I75" s="35" t="s">
        <v>29</v>
      </c>
      <c r="J75" s="244"/>
      <c r="K75" s="35" t="s">
        <v>29</v>
      </c>
      <c r="L75" s="244"/>
      <c r="M75" s="39" t="s">
        <v>29</v>
      </c>
      <c r="N75" s="257"/>
      <c r="O75" s="258" t="s">
        <v>29</v>
      </c>
      <c r="P75" s="210"/>
      <c r="Q75" s="39" t="s">
        <v>29</v>
      </c>
      <c r="R75" s="184"/>
      <c r="S75" s="179"/>
      <c r="T75" s="7"/>
      <c r="U75" s="10"/>
      <c r="V75" s="10"/>
      <c r="W75" s="10"/>
      <c r="X75" s="10"/>
      <c r="Y75" s="10"/>
      <c r="Z75" s="10"/>
    </row>
    <row r="76" spans="1:26" ht="11.25" customHeight="1">
      <c r="A76" s="1"/>
      <c r="B76" s="248"/>
      <c r="C76" s="35"/>
      <c r="D76" s="210"/>
      <c r="E76" s="35"/>
      <c r="F76" s="255"/>
      <c r="G76" s="35"/>
      <c r="H76" s="256"/>
      <c r="I76" s="35"/>
      <c r="J76" s="244"/>
      <c r="K76" s="35"/>
      <c r="L76" s="244"/>
      <c r="M76" s="39"/>
      <c r="N76" s="38"/>
      <c r="O76" s="253"/>
      <c r="P76" s="244"/>
      <c r="Q76" s="39"/>
      <c r="R76" s="184"/>
      <c r="S76" s="202"/>
      <c r="T76" s="7"/>
      <c r="U76" s="10"/>
      <c r="V76" s="10"/>
      <c r="W76" s="10"/>
      <c r="X76" s="10"/>
      <c r="Y76" s="10"/>
      <c r="Z76" s="10"/>
    </row>
    <row r="77" spans="1:26" ht="11.25" customHeight="1">
      <c r="A77" s="1"/>
      <c r="B77" s="194"/>
      <c r="C77" s="259"/>
      <c r="D77" s="230"/>
      <c r="E77" s="135"/>
      <c r="F77" s="246"/>
      <c r="G77" s="152"/>
      <c r="H77" s="230"/>
      <c r="I77" s="135"/>
      <c r="J77" s="149"/>
      <c r="K77" s="135"/>
      <c r="L77" s="61"/>
      <c r="M77" s="235"/>
      <c r="N77" s="65"/>
      <c r="O77" s="199"/>
      <c r="P77" s="119"/>
      <c r="Q77" s="135"/>
      <c r="R77" s="205"/>
      <c r="S77" s="179"/>
      <c r="T77" s="7"/>
      <c r="U77" s="10"/>
      <c r="V77" s="10"/>
      <c r="W77" s="10"/>
      <c r="X77" s="10"/>
      <c r="Y77" s="10"/>
      <c r="Z77" s="10"/>
    </row>
    <row r="78" spans="1:26" ht="11.25" customHeight="1">
      <c r="A78" s="1"/>
      <c r="C78" s="203"/>
      <c r="D78" s="130"/>
      <c r="E78" s="16"/>
      <c r="F78" s="123"/>
      <c r="G78" s="16"/>
      <c r="H78" s="21"/>
      <c r="I78" s="76"/>
      <c r="J78" s="21"/>
      <c r="K78" s="16"/>
      <c r="L78" s="123"/>
      <c r="M78" s="129"/>
      <c r="N78" s="24"/>
      <c r="O78" s="260"/>
      <c r="P78" s="130"/>
      <c r="Q78" s="16"/>
      <c r="R78" s="178"/>
      <c r="S78" s="179"/>
      <c r="T78" s="7"/>
      <c r="U78" s="10"/>
      <c r="V78" s="10"/>
      <c r="W78" s="10"/>
      <c r="X78" s="10"/>
      <c r="Y78" s="10"/>
      <c r="Z78" s="10"/>
    </row>
    <row r="79" spans="1:26" ht="11.25" customHeight="1">
      <c r="A79" s="11" t="s">
        <v>43</v>
      </c>
      <c r="B79" s="252"/>
      <c r="C79" s="192"/>
      <c r="D79" s="261"/>
      <c r="E79" s="51"/>
      <c r="F79" s="248"/>
      <c r="G79" s="51"/>
      <c r="H79" s="252"/>
      <c r="I79" s="192"/>
      <c r="J79" s="262"/>
      <c r="K79" s="192"/>
      <c r="L79" s="262"/>
      <c r="M79" s="192"/>
      <c r="N79" s="263"/>
      <c r="O79" s="264"/>
      <c r="P79" s="249"/>
      <c r="Q79" s="51"/>
      <c r="R79" s="178"/>
      <c r="S79" s="202"/>
      <c r="T79" s="7"/>
      <c r="U79" s="10"/>
      <c r="V79" s="10"/>
      <c r="W79" s="10"/>
      <c r="X79" s="10"/>
      <c r="Y79" s="10"/>
      <c r="Z79" s="10"/>
    </row>
    <row r="80" spans="1:26" ht="11.25" customHeight="1">
      <c r="A80" s="80">
        <v>44101</v>
      </c>
      <c r="B80" s="244"/>
      <c r="C80" s="39" t="s">
        <v>29</v>
      </c>
      <c r="D80" s="265"/>
      <c r="E80" s="35" t="s">
        <v>29</v>
      </c>
      <c r="F80" s="254"/>
      <c r="G80" s="35" t="s">
        <v>29</v>
      </c>
      <c r="H80" s="244"/>
      <c r="I80" s="39" t="s">
        <v>29</v>
      </c>
      <c r="J80" s="266"/>
      <c r="K80" s="39" t="s">
        <v>29</v>
      </c>
      <c r="L80" s="266"/>
      <c r="M80" s="39" t="s">
        <v>29</v>
      </c>
      <c r="N80" s="190"/>
      <c r="O80" s="193"/>
      <c r="P80" s="210"/>
      <c r="Q80" s="35" t="s">
        <v>29</v>
      </c>
      <c r="R80" s="184"/>
      <c r="S80" s="179"/>
      <c r="T80" s="7"/>
      <c r="U80" s="10"/>
      <c r="V80" s="10"/>
      <c r="W80" s="10"/>
      <c r="X80" s="10"/>
      <c r="Y80" s="10"/>
      <c r="Z80" s="10"/>
    </row>
    <row r="81" spans="1:26" ht="11.25" customHeight="1">
      <c r="A81" s="1"/>
      <c r="B81" s="244"/>
      <c r="C81" s="39"/>
      <c r="D81" s="261"/>
      <c r="E81" s="35"/>
      <c r="F81" s="248"/>
      <c r="G81" s="35"/>
      <c r="H81" s="244"/>
      <c r="I81" s="39"/>
      <c r="J81" s="266"/>
      <c r="K81" s="39"/>
      <c r="L81" s="266"/>
      <c r="M81" s="39"/>
      <c r="N81" s="190"/>
      <c r="O81" s="193"/>
      <c r="P81" s="210"/>
      <c r="Q81" s="35"/>
      <c r="R81" s="184"/>
      <c r="S81" s="202"/>
      <c r="T81" s="7"/>
      <c r="U81" s="10"/>
      <c r="V81" s="10"/>
      <c r="W81" s="10"/>
      <c r="X81" s="10"/>
      <c r="Y81" s="10"/>
      <c r="Z81" s="10"/>
    </row>
    <row r="82" spans="1:26" ht="11.25" customHeight="1">
      <c r="A82" s="1"/>
      <c r="B82" s="194"/>
      <c r="C82" s="195"/>
      <c r="D82" s="230"/>
      <c r="E82" s="135"/>
      <c r="F82" s="149"/>
      <c r="G82" s="135"/>
      <c r="H82" s="149"/>
      <c r="I82" s="218"/>
      <c r="J82" s="267"/>
      <c r="K82" s="268"/>
      <c r="L82" s="61"/>
      <c r="M82" s="235"/>
      <c r="N82" s="65"/>
      <c r="O82" s="199"/>
      <c r="P82" s="119"/>
      <c r="Q82" s="135"/>
      <c r="R82" s="269"/>
      <c r="S82" s="179"/>
      <c r="T82" s="7"/>
      <c r="U82" s="10"/>
      <c r="V82" s="10"/>
      <c r="W82" s="10"/>
      <c r="X82" s="10"/>
      <c r="Y82" s="10"/>
      <c r="Z82" s="10"/>
    </row>
    <row r="83" spans="1:26" ht="13.5" customHeight="1">
      <c r="A83" s="7"/>
      <c r="B83" s="7"/>
      <c r="C83" s="270"/>
      <c r="D83" s="7"/>
      <c r="E83" s="270"/>
      <c r="F83" s="271"/>
      <c r="G83" s="271"/>
      <c r="H83" s="7"/>
      <c r="I83" s="7"/>
      <c r="J83" s="3"/>
      <c r="K83" s="3"/>
      <c r="L83" s="7"/>
      <c r="M83" s="7"/>
      <c r="N83" s="7"/>
      <c r="O83" s="7"/>
      <c r="P83" s="7"/>
      <c r="Q83" s="7"/>
      <c r="R83" s="7"/>
      <c r="S83" s="7"/>
      <c r="T83" s="7"/>
      <c r="U83" s="10"/>
      <c r="V83" s="10"/>
      <c r="W83" s="10"/>
      <c r="X83" s="10"/>
      <c r="Y83" s="10"/>
      <c r="Z83" s="10"/>
    </row>
    <row r="84" spans="1:26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0"/>
      <c r="V84" s="10"/>
      <c r="W84" s="10"/>
      <c r="X84" s="10"/>
      <c r="Y84" s="10"/>
      <c r="Z84" s="10"/>
    </row>
    <row r="85" spans="1:26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0"/>
      <c r="V85" s="10"/>
      <c r="W85" s="10"/>
      <c r="X85" s="10"/>
      <c r="Y85" s="10"/>
      <c r="Z85" s="10"/>
    </row>
    <row r="86" spans="1:26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0"/>
      <c r="V86" s="10"/>
      <c r="W86" s="10"/>
      <c r="X86" s="10"/>
      <c r="Y86" s="10"/>
      <c r="Z86" s="10"/>
    </row>
    <row r="87" spans="1:26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0"/>
      <c r="V87" s="10"/>
      <c r="W87" s="10"/>
      <c r="X87" s="10"/>
      <c r="Y87" s="10"/>
      <c r="Z87" s="10"/>
    </row>
    <row r="88" spans="1:26" ht="13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0"/>
      <c r="V88" s="10"/>
      <c r="W88" s="10"/>
      <c r="X88" s="10"/>
      <c r="Y88" s="10"/>
      <c r="Z88" s="10"/>
    </row>
    <row r="89" spans="1:26" ht="13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0"/>
      <c r="V89" s="10"/>
      <c r="W89" s="10"/>
      <c r="X89" s="10"/>
      <c r="Y89" s="10"/>
      <c r="Z89" s="10"/>
    </row>
    <row r="90" spans="1:26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0"/>
      <c r="V90" s="10"/>
      <c r="W90" s="10"/>
      <c r="X90" s="10"/>
      <c r="Y90" s="10"/>
      <c r="Z90" s="10"/>
    </row>
    <row r="91" spans="1:26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0"/>
      <c r="V91" s="10"/>
      <c r="W91" s="10"/>
      <c r="X91" s="10"/>
      <c r="Y91" s="10"/>
      <c r="Z91" s="10"/>
    </row>
    <row r="92" spans="1:26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0"/>
      <c r="V92" s="10"/>
      <c r="W92" s="10"/>
      <c r="X92" s="10"/>
      <c r="Y92" s="10"/>
      <c r="Z92" s="10"/>
    </row>
    <row r="93" spans="1:26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0"/>
      <c r="V93" s="10"/>
      <c r="W93" s="10"/>
      <c r="X93" s="10"/>
      <c r="Y93" s="10"/>
      <c r="Z93" s="10"/>
    </row>
    <row r="94" spans="1:26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0"/>
      <c r="V94" s="10"/>
      <c r="W94" s="10"/>
      <c r="X94" s="10"/>
      <c r="Y94" s="10"/>
      <c r="Z94" s="10"/>
    </row>
    <row r="95" spans="1:26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0"/>
      <c r="V95" s="10"/>
      <c r="W95" s="10"/>
      <c r="X95" s="10"/>
      <c r="Y95" s="10"/>
      <c r="Z95" s="10"/>
    </row>
    <row r="96" spans="1:2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0"/>
      <c r="V96" s="10"/>
      <c r="W96" s="10"/>
      <c r="X96" s="10"/>
      <c r="Y96" s="10"/>
      <c r="Z96" s="10"/>
    </row>
    <row r="97" spans="1:26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0"/>
      <c r="V97" s="10"/>
      <c r="W97" s="10"/>
      <c r="X97" s="10"/>
      <c r="Y97" s="10"/>
      <c r="Z97" s="10"/>
    </row>
    <row r="98" spans="1:26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0"/>
      <c r="V98" s="10"/>
      <c r="W98" s="10"/>
      <c r="X98" s="10"/>
      <c r="Y98" s="10"/>
      <c r="Z98" s="10"/>
    </row>
    <row r="99" spans="1:26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0"/>
      <c r="V99" s="10"/>
      <c r="W99" s="10"/>
      <c r="X99" s="10"/>
      <c r="Y99" s="10"/>
      <c r="Z99" s="10"/>
    </row>
    <row r="100" spans="1:26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0"/>
      <c r="V100" s="10"/>
      <c r="W100" s="10"/>
      <c r="X100" s="10"/>
      <c r="Y100" s="10"/>
      <c r="Z100" s="10"/>
    </row>
    <row r="101" spans="1:26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0"/>
      <c r="V101" s="10"/>
      <c r="W101" s="10"/>
      <c r="X101" s="10"/>
      <c r="Y101" s="10"/>
      <c r="Z101" s="10"/>
    </row>
    <row r="102" spans="1:26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0"/>
      <c r="V102" s="10"/>
      <c r="W102" s="10"/>
      <c r="X102" s="10"/>
      <c r="Y102" s="10"/>
      <c r="Z102" s="10"/>
    </row>
    <row r="103" spans="1:26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0"/>
      <c r="V103" s="10"/>
      <c r="W103" s="10"/>
      <c r="X103" s="10"/>
      <c r="Y103" s="10"/>
      <c r="Z103" s="10"/>
    </row>
    <row r="104" spans="1:26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10"/>
      <c r="V104" s="10"/>
      <c r="W104" s="10"/>
      <c r="X104" s="10"/>
      <c r="Y104" s="10"/>
      <c r="Z104" s="10"/>
    </row>
    <row r="105" spans="1:26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0"/>
      <c r="V105" s="10"/>
      <c r="W105" s="10"/>
      <c r="X105" s="10"/>
      <c r="Y105" s="10"/>
      <c r="Z105" s="10"/>
    </row>
    <row r="106" spans="1:2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10"/>
      <c r="V106" s="10"/>
      <c r="W106" s="10"/>
      <c r="X106" s="10"/>
      <c r="Y106" s="10"/>
      <c r="Z106" s="10"/>
    </row>
    <row r="107" spans="1:26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0"/>
      <c r="V107" s="10"/>
      <c r="W107" s="10"/>
      <c r="X107" s="10"/>
      <c r="Y107" s="10"/>
      <c r="Z107" s="10"/>
    </row>
    <row r="108" spans="1:26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10"/>
      <c r="V108" s="10"/>
      <c r="W108" s="10"/>
      <c r="X108" s="10"/>
      <c r="Y108" s="10"/>
      <c r="Z108" s="10"/>
    </row>
    <row r="109" spans="1:26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0"/>
      <c r="V109" s="10"/>
      <c r="W109" s="10"/>
      <c r="X109" s="10"/>
      <c r="Y109" s="10"/>
      <c r="Z109" s="10"/>
    </row>
    <row r="110" spans="1:26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0"/>
      <c r="V110" s="10"/>
      <c r="W110" s="10"/>
      <c r="X110" s="10"/>
      <c r="Y110" s="10"/>
      <c r="Z110" s="10"/>
    </row>
    <row r="111" spans="1:26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10"/>
      <c r="V111" s="10"/>
      <c r="W111" s="10"/>
      <c r="X111" s="10"/>
      <c r="Y111" s="10"/>
      <c r="Z111" s="10"/>
    </row>
    <row r="112" spans="1:26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0"/>
      <c r="V112" s="10"/>
      <c r="W112" s="10"/>
      <c r="X112" s="10"/>
      <c r="Y112" s="10"/>
      <c r="Z112" s="10"/>
    </row>
    <row r="113" spans="1:26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0"/>
      <c r="V113" s="10"/>
      <c r="W113" s="10"/>
      <c r="X113" s="10"/>
      <c r="Y113" s="10"/>
      <c r="Z113" s="10"/>
    </row>
    <row r="114" spans="1:26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10"/>
      <c r="V114" s="10"/>
      <c r="W114" s="10"/>
      <c r="X114" s="10"/>
      <c r="Y114" s="10"/>
      <c r="Z114" s="10"/>
    </row>
    <row r="115" spans="1:26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0"/>
      <c r="V115" s="10"/>
      <c r="W115" s="10"/>
      <c r="X115" s="10"/>
      <c r="Y115" s="10"/>
      <c r="Z115" s="10"/>
    </row>
    <row r="116" spans="1:2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0"/>
      <c r="V116" s="10"/>
      <c r="W116" s="10"/>
      <c r="X116" s="10"/>
      <c r="Y116" s="10"/>
      <c r="Z116" s="10"/>
    </row>
    <row r="117" spans="1:26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0"/>
      <c r="V117" s="10"/>
      <c r="W117" s="10"/>
      <c r="X117" s="10"/>
      <c r="Y117" s="10"/>
      <c r="Z117" s="10"/>
    </row>
    <row r="118" spans="1:26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10"/>
      <c r="V118" s="10"/>
      <c r="W118" s="10"/>
      <c r="X118" s="10"/>
      <c r="Y118" s="10"/>
      <c r="Z118" s="10"/>
    </row>
    <row r="119" spans="1:26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0"/>
      <c r="V119" s="10"/>
      <c r="W119" s="10"/>
      <c r="X119" s="10"/>
      <c r="Y119" s="10"/>
      <c r="Z119" s="10"/>
    </row>
    <row r="120" spans="1:26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10"/>
      <c r="V120" s="10"/>
      <c r="W120" s="10"/>
      <c r="X120" s="10"/>
      <c r="Y120" s="10"/>
      <c r="Z120" s="10"/>
    </row>
    <row r="121" spans="1:26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0"/>
      <c r="V121" s="10"/>
      <c r="W121" s="10"/>
      <c r="X121" s="10"/>
      <c r="Y121" s="10"/>
      <c r="Z121" s="10"/>
    </row>
    <row r="122" spans="1:26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10"/>
      <c r="V122" s="10"/>
      <c r="W122" s="10"/>
      <c r="X122" s="10"/>
      <c r="Y122" s="10"/>
      <c r="Z122" s="10"/>
    </row>
    <row r="123" spans="1:26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0"/>
      <c r="V123" s="10"/>
      <c r="W123" s="10"/>
      <c r="X123" s="10"/>
      <c r="Y123" s="10"/>
      <c r="Z123" s="10"/>
    </row>
    <row r="124" spans="1:26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10"/>
      <c r="V124" s="10"/>
      <c r="W124" s="10"/>
      <c r="X124" s="10"/>
      <c r="Y124" s="10"/>
      <c r="Z124" s="10"/>
    </row>
    <row r="125" spans="1:26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0"/>
      <c r="V125" s="10"/>
      <c r="W125" s="10"/>
      <c r="X125" s="10"/>
      <c r="Y125" s="10"/>
      <c r="Z125" s="10"/>
    </row>
    <row r="126" spans="1: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0"/>
      <c r="V126" s="10"/>
      <c r="W126" s="10"/>
      <c r="X126" s="10"/>
      <c r="Y126" s="10"/>
      <c r="Z126" s="10"/>
    </row>
    <row r="127" spans="1:26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0"/>
      <c r="V127" s="10"/>
      <c r="W127" s="10"/>
      <c r="X127" s="10"/>
      <c r="Y127" s="10"/>
      <c r="Z127" s="10"/>
    </row>
    <row r="128" spans="1:26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0"/>
      <c r="V128" s="10"/>
      <c r="W128" s="10"/>
      <c r="X128" s="10"/>
      <c r="Y128" s="10"/>
      <c r="Z128" s="10"/>
    </row>
    <row r="129" spans="1:26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0"/>
      <c r="V129" s="10"/>
      <c r="W129" s="10"/>
      <c r="X129" s="10"/>
      <c r="Y129" s="10"/>
      <c r="Z129" s="10"/>
    </row>
    <row r="130" spans="1:26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0"/>
      <c r="V130" s="10"/>
      <c r="W130" s="10"/>
      <c r="X130" s="10"/>
      <c r="Y130" s="10"/>
      <c r="Z130" s="10"/>
    </row>
    <row r="131" spans="1:26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10"/>
      <c r="V131" s="10"/>
      <c r="W131" s="10"/>
      <c r="X131" s="10"/>
      <c r="Y131" s="10"/>
      <c r="Z131" s="10"/>
    </row>
    <row r="132" spans="1:26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0"/>
      <c r="V132" s="10"/>
      <c r="W132" s="10"/>
      <c r="X132" s="10"/>
      <c r="Y132" s="10"/>
      <c r="Z132" s="10"/>
    </row>
    <row r="133" spans="1:26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0"/>
      <c r="V133" s="10"/>
      <c r="W133" s="10"/>
      <c r="X133" s="10"/>
      <c r="Y133" s="10"/>
      <c r="Z133" s="10"/>
    </row>
    <row r="134" spans="1:26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0"/>
      <c r="V134" s="10"/>
      <c r="W134" s="10"/>
      <c r="X134" s="10"/>
      <c r="Y134" s="10"/>
      <c r="Z134" s="10"/>
    </row>
    <row r="135" spans="1:26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0"/>
      <c r="V135" s="10"/>
      <c r="W135" s="10"/>
      <c r="X135" s="10"/>
      <c r="Y135" s="10"/>
      <c r="Z135" s="10"/>
    </row>
    <row r="136" spans="1:2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0"/>
      <c r="V136" s="10"/>
      <c r="W136" s="10"/>
      <c r="X136" s="10"/>
      <c r="Y136" s="10"/>
      <c r="Z136" s="10"/>
    </row>
    <row r="137" spans="1:26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0"/>
      <c r="V137" s="10"/>
      <c r="W137" s="10"/>
      <c r="X137" s="10"/>
      <c r="Y137" s="10"/>
      <c r="Z137" s="10"/>
    </row>
    <row r="138" spans="1:26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0"/>
      <c r="V138" s="10"/>
      <c r="W138" s="10"/>
      <c r="X138" s="10"/>
      <c r="Y138" s="10"/>
      <c r="Z138" s="10"/>
    </row>
    <row r="139" spans="1:26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0"/>
      <c r="V139" s="10"/>
      <c r="W139" s="10"/>
      <c r="X139" s="10"/>
      <c r="Y139" s="10"/>
      <c r="Z139" s="10"/>
    </row>
    <row r="140" spans="1:26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10"/>
      <c r="V140" s="10"/>
      <c r="W140" s="10"/>
      <c r="X140" s="10"/>
      <c r="Y140" s="10"/>
      <c r="Z140" s="10"/>
    </row>
    <row r="141" spans="1:26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10"/>
      <c r="V141" s="10"/>
      <c r="W141" s="10"/>
      <c r="X141" s="10"/>
      <c r="Y141" s="10"/>
      <c r="Z141" s="10"/>
    </row>
    <row r="142" spans="1:26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10"/>
      <c r="V142" s="10"/>
      <c r="W142" s="10"/>
      <c r="X142" s="10"/>
      <c r="Y142" s="10"/>
      <c r="Z142" s="10"/>
    </row>
    <row r="143" spans="1:26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10"/>
      <c r="V143" s="10"/>
      <c r="W143" s="10"/>
      <c r="X143" s="10"/>
      <c r="Y143" s="10"/>
      <c r="Z143" s="10"/>
    </row>
    <row r="144" spans="1:26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10"/>
      <c r="V144" s="10"/>
      <c r="W144" s="10"/>
      <c r="X144" s="10"/>
      <c r="Y144" s="10"/>
      <c r="Z144" s="10"/>
    </row>
    <row r="145" spans="1:26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10"/>
      <c r="V145" s="10"/>
      <c r="W145" s="10"/>
      <c r="X145" s="10"/>
      <c r="Y145" s="10"/>
      <c r="Z145" s="10"/>
    </row>
    <row r="146" spans="1:2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10"/>
      <c r="V146" s="10"/>
      <c r="W146" s="10"/>
      <c r="X146" s="10"/>
      <c r="Y146" s="10"/>
      <c r="Z146" s="10"/>
    </row>
    <row r="147" spans="1:26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10"/>
      <c r="V147" s="10"/>
      <c r="W147" s="10"/>
      <c r="X147" s="10"/>
      <c r="Y147" s="10"/>
      <c r="Z147" s="10"/>
    </row>
    <row r="148" spans="1:26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10"/>
      <c r="V148" s="10"/>
      <c r="W148" s="10"/>
      <c r="X148" s="10"/>
      <c r="Y148" s="10"/>
      <c r="Z148" s="10"/>
    </row>
    <row r="149" spans="1:26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0"/>
      <c r="V149" s="10"/>
      <c r="W149" s="10"/>
      <c r="X149" s="10"/>
      <c r="Y149" s="10"/>
      <c r="Z149" s="10"/>
    </row>
    <row r="150" spans="1:26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10"/>
      <c r="V150" s="10"/>
      <c r="W150" s="10"/>
      <c r="X150" s="10"/>
      <c r="Y150" s="10"/>
      <c r="Z150" s="10"/>
    </row>
    <row r="151" spans="1:26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10"/>
      <c r="V151" s="10"/>
      <c r="W151" s="10"/>
      <c r="X151" s="10"/>
      <c r="Y151" s="10"/>
      <c r="Z151" s="10"/>
    </row>
    <row r="152" spans="1:26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10"/>
      <c r="V152" s="10"/>
      <c r="W152" s="10"/>
      <c r="X152" s="10"/>
      <c r="Y152" s="10"/>
      <c r="Z152" s="10"/>
    </row>
    <row r="153" spans="1:26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10"/>
      <c r="V153" s="10"/>
      <c r="W153" s="10"/>
      <c r="X153" s="10"/>
      <c r="Y153" s="10"/>
      <c r="Z153" s="10"/>
    </row>
    <row r="154" spans="1:26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10"/>
      <c r="V154" s="10"/>
      <c r="W154" s="10"/>
      <c r="X154" s="10"/>
      <c r="Y154" s="10"/>
      <c r="Z154" s="10"/>
    </row>
    <row r="155" spans="1:26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10"/>
      <c r="V155" s="10"/>
      <c r="W155" s="10"/>
      <c r="X155" s="10"/>
      <c r="Y155" s="10"/>
      <c r="Z155" s="10"/>
    </row>
    <row r="156" spans="1:2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10"/>
      <c r="V156" s="10"/>
      <c r="W156" s="10"/>
      <c r="X156" s="10"/>
      <c r="Y156" s="10"/>
      <c r="Z156" s="10"/>
    </row>
    <row r="157" spans="1:26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10"/>
      <c r="V157" s="10"/>
      <c r="W157" s="10"/>
      <c r="X157" s="10"/>
      <c r="Y157" s="10"/>
      <c r="Z157" s="10"/>
    </row>
    <row r="158" spans="1:26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10"/>
      <c r="V158" s="10"/>
      <c r="W158" s="10"/>
      <c r="X158" s="10"/>
      <c r="Y158" s="10"/>
      <c r="Z158" s="10"/>
    </row>
    <row r="159" spans="1:26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10"/>
      <c r="V159" s="10"/>
      <c r="W159" s="10"/>
      <c r="X159" s="10"/>
      <c r="Y159" s="10"/>
      <c r="Z159" s="10"/>
    </row>
    <row r="160" spans="1:26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10"/>
      <c r="V160" s="10"/>
      <c r="W160" s="10"/>
      <c r="X160" s="10"/>
      <c r="Y160" s="10"/>
      <c r="Z160" s="10"/>
    </row>
    <row r="161" spans="1:26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0"/>
      <c r="V161" s="10"/>
      <c r="W161" s="10"/>
      <c r="X161" s="10"/>
      <c r="Y161" s="10"/>
      <c r="Z161" s="10"/>
    </row>
    <row r="162" spans="1:26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0"/>
      <c r="V162" s="10"/>
      <c r="W162" s="10"/>
      <c r="X162" s="10"/>
      <c r="Y162" s="10"/>
      <c r="Z162" s="10"/>
    </row>
    <row r="163" spans="1:26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10"/>
      <c r="V163" s="10"/>
      <c r="W163" s="10"/>
      <c r="X163" s="10"/>
      <c r="Y163" s="10"/>
      <c r="Z163" s="10"/>
    </row>
    <row r="164" spans="1:26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0"/>
      <c r="V164" s="10"/>
      <c r="W164" s="10"/>
      <c r="X164" s="10"/>
      <c r="Y164" s="10"/>
      <c r="Z164" s="10"/>
    </row>
    <row r="165" spans="1:26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10"/>
      <c r="V165" s="10"/>
      <c r="W165" s="10"/>
      <c r="X165" s="10"/>
      <c r="Y165" s="10"/>
      <c r="Z165" s="10"/>
    </row>
    <row r="166" spans="1:2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10"/>
      <c r="V166" s="10"/>
      <c r="W166" s="10"/>
      <c r="X166" s="10"/>
      <c r="Y166" s="10"/>
      <c r="Z166" s="10"/>
    </row>
    <row r="167" spans="1:26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0"/>
      <c r="V167" s="10"/>
      <c r="W167" s="10"/>
      <c r="X167" s="10"/>
      <c r="Y167" s="10"/>
      <c r="Z167" s="10"/>
    </row>
    <row r="168" spans="1:26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10"/>
      <c r="V168" s="10"/>
      <c r="W168" s="10"/>
      <c r="X168" s="10"/>
      <c r="Y168" s="10"/>
      <c r="Z168" s="10"/>
    </row>
    <row r="169" spans="1:26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10"/>
      <c r="V169" s="10"/>
      <c r="W169" s="10"/>
      <c r="X169" s="10"/>
      <c r="Y169" s="10"/>
      <c r="Z169" s="10"/>
    </row>
    <row r="170" spans="1:26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10"/>
      <c r="V170" s="10"/>
      <c r="W170" s="10"/>
      <c r="X170" s="10"/>
      <c r="Y170" s="10"/>
      <c r="Z170" s="10"/>
    </row>
    <row r="171" spans="1:26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10"/>
      <c r="V171" s="10"/>
      <c r="W171" s="10"/>
      <c r="X171" s="10"/>
      <c r="Y171" s="10"/>
      <c r="Z171" s="10"/>
    </row>
    <row r="172" spans="1:26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0"/>
      <c r="V172" s="10"/>
      <c r="W172" s="10"/>
      <c r="X172" s="10"/>
      <c r="Y172" s="10"/>
      <c r="Z172" s="10"/>
    </row>
    <row r="173" spans="1:26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10"/>
      <c r="V173" s="10"/>
      <c r="W173" s="10"/>
      <c r="X173" s="10"/>
      <c r="Y173" s="10"/>
      <c r="Z173" s="10"/>
    </row>
    <row r="174" spans="1:26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10"/>
      <c r="V174" s="10"/>
      <c r="W174" s="10"/>
      <c r="X174" s="10"/>
      <c r="Y174" s="10"/>
      <c r="Z174" s="10"/>
    </row>
    <row r="175" spans="1:26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0"/>
      <c r="V175" s="10"/>
      <c r="W175" s="10"/>
      <c r="X175" s="10"/>
      <c r="Y175" s="10"/>
      <c r="Z175" s="10"/>
    </row>
    <row r="176" spans="1:2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0"/>
      <c r="V176" s="10"/>
      <c r="W176" s="10"/>
      <c r="X176" s="10"/>
      <c r="Y176" s="10"/>
      <c r="Z176" s="10"/>
    </row>
    <row r="177" spans="1:26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0"/>
      <c r="V177" s="10"/>
      <c r="W177" s="10"/>
      <c r="X177" s="10"/>
      <c r="Y177" s="10"/>
      <c r="Z177" s="10"/>
    </row>
    <row r="178" spans="1:26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10"/>
      <c r="V178" s="10"/>
      <c r="W178" s="10"/>
      <c r="X178" s="10"/>
      <c r="Y178" s="10"/>
      <c r="Z178" s="10"/>
    </row>
    <row r="179" spans="1:26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0"/>
      <c r="V179" s="10"/>
      <c r="W179" s="10"/>
      <c r="X179" s="10"/>
      <c r="Y179" s="10"/>
      <c r="Z179" s="10"/>
    </row>
    <row r="180" spans="1:26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0"/>
      <c r="V180" s="10"/>
      <c r="W180" s="10"/>
      <c r="X180" s="10"/>
      <c r="Y180" s="10"/>
      <c r="Z180" s="10"/>
    </row>
    <row r="181" spans="1:26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0"/>
      <c r="V181" s="10"/>
      <c r="W181" s="10"/>
      <c r="X181" s="10"/>
      <c r="Y181" s="10"/>
      <c r="Z181" s="10"/>
    </row>
    <row r="182" spans="1:26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0"/>
      <c r="V182" s="10"/>
      <c r="W182" s="10"/>
      <c r="X182" s="10"/>
      <c r="Y182" s="10"/>
      <c r="Z182" s="10"/>
    </row>
    <row r="183" spans="1:26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0"/>
      <c r="V183" s="10"/>
      <c r="W183" s="10"/>
      <c r="X183" s="10"/>
      <c r="Y183" s="10"/>
      <c r="Z183" s="10"/>
    </row>
    <row r="184" spans="1:26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10"/>
      <c r="V184" s="10"/>
      <c r="W184" s="10"/>
      <c r="X184" s="10"/>
      <c r="Y184" s="10"/>
      <c r="Z184" s="10"/>
    </row>
    <row r="185" spans="1:26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0"/>
      <c r="V185" s="10"/>
      <c r="W185" s="10"/>
      <c r="X185" s="10"/>
      <c r="Y185" s="10"/>
      <c r="Z185" s="10"/>
    </row>
    <row r="186" spans="1:2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10"/>
      <c r="V186" s="10"/>
      <c r="W186" s="10"/>
      <c r="X186" s="10"/>
      <c r="Y186" s="10"/>
      <c r="Z186" s="10"/>
    </row>
    <row r="187" spans="1:26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10"/>
      <c r="V187" s="10"/>
      <c r="W187" s="10"/>
      <c r="X187" s="10"/>
      <c r="Y187" s="10"/>
      <c r="Z187" s="10"/>
    </row>
    <row r="188" spans="1:26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10"/>
      <c r="V188" s="10"/>
      <c r="W188" s="10"/>
      <c r="X188" s="10"/>
      <c r="Y188" s="10"/>
      <c r="Z188" s="10"/>
    </row>
    <row r="189" spans="1:26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10"/>
      <c r="V189" s="10"/>
      <c r="W189" s="10"/>
      <c r="X189" s="10"/>
      <c r="Y189" s="10"/>
      <c r="Z189" s="10"/>
    </row>
    <row r="190" spans="1:26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10"/>
      <c r="V190" s="10"/>
      <c r="W190" s="10"/>
      <c r="X190" s="10"/>
      <c r="Y190" s="10"/>
      <c r="Z190" s="10"/>
    </row>
    <row r="191" spans="1:26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10"/>
      <c r="V191" s="10"/>
      <c r="W191" s="10"/>
      <c r="X191" s="10"/>
      <c r="Y191" s="10"/>
      <c r="Z191" s="10"/>
    </row>
    <row r="192" spans="1:26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0"/>
      <c r="V192" s="10"/>
      <c r="W192" s="10"/>
      <c r="X192" s="10"/>
      <c r="Y192" s="10"/>
      <c r="Z192" s="10"/>
    </row>
    <row r="193" spans="1:26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10"/>
      <c r="V193" s="10"/>
      <c r="W193" s="10"/>
      <c r="X193" s="10"/>
      <c r="Y193" s="10"/>
      <c r="Z193" s="10"/>
    </row>
    <row r="194" spans="1:26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10"/>
      <c r="V194" s="10"/>
      <c r="W194" s="10"/>
      <c r="X194" s="10"/>
      <c r="Y194" s="10"/>
      <c r="Z194" s="10"/>
    </row>
    <row r="195" spans="1:26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10"/>
      <c r="V195" s="10"/>
      <c r="W195" s="10"/>
      <c r="X195" s="10"/>
      <c r="Y195" s="10"/>
      <c r="Z195" s="10"/>
    </row>
    <row r="196" spans="1:2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10"/>
      <c r="V196" s="10"/>
      <c r="W196" s="10"/>
      <c r="X196" s="10"/>
      <c r="Y196" s="10"/>
      <c r="Z196" s="10"/>
    </row>
    <row r="197" spans="1:26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10"/>
      <c r="V197" s="10"/>
      <c r="W197" s="10"/>
      <c r="X197" s="10"/>
      <c r="Y197" s="10"/>
      <c r="Z197" s="10"/>
    </row>
    <row r="198" spans="1:26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10"/>
      <c r="V198" s="10"/>
      <c r="W198" s="10"/>
      <c r="X198" s="10"/>
      <c r="Y198" s="10"/>
      <c r="Z198" s="10"/>
    </row>
    <row r="199" spans="1:26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10"/>
      <c r="V199" s="10"/>
      <c r="W199" s="10"/>
      <c r="X199" s="10"/>
      <c r="Y199" s="10"/>
      <c r="Z199" s="10"/>
    </row>
    <row r="200" spans="1:26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10"/>
      <c r="V200" s="10"/>
      <c r="W200" s="10"/>
      <c r="X200" s="10"/>
      <c r="Y200" s="10"/>
      <c r="Z200" s="10"/>
    </row>
    <row r="201" spans="1:26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10"/>
      <c r="V201" s="10"/>
      <c r="W201" s="10"/>
      <c r="X201" s="10"/>
      <c r="Y201" s="10"/>
      <c r="Z201" s="10"/>
    </row>
    <row r="202" spans="1:26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10"/>
      <c r="V202" s="10"/>
      <c r="W202" s="10"/>
      <c r="X202" s="10"/>
      <c r="Y202" s="10"/>
      <c r="Z202" s="10"/>
    </row>
    <row r="203" spans="1:26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10"/>
      <c r="V203" s="10"/>
      <c r="W203" s="10"/>
      <c r="X203" s="10"/>
      <c r="Y203" s="10"/>
      <c r="Z203" s="10"/>
    </row>
    <row r="204" spans="1:26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10"/>
      <c r="V204" s="10"/>
      <c r="W204" s="10"/>
      <c r="X204" s="10"/>
      <c r="Y204" s="10"/>
      <c r="Z204" s="10"/>
    </row>
    <row r="205" spans="1:26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0"/>
      <c r="V205" s="10"/>
      <c r="W205" s="10"/>
      <c r="X205" s="10"/>
      <c r="Y205" s="10"/>
      <c r="Z205" s="10"/>
    </row>
    <row r="206" spans="1:2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10"/>
      <c r="V206" s="10"/>
      <c r="W206" s="10"/>
      <c r="X206" s="10"/>
      <c r="Y206" s="10"/>
      <c r="Z206" s="10"/>
    </row>
    <row r="207" spans="1:26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10"/>
      <c r="V207" s="10"/>
      <c r="W207" s="10"/>
      <c r="X207" s="10"/>
      <c r="Y207" s="10"/>
      <c r="Z207" s="10"/>
    </row>
    <row r="208" spans="1:26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10"/>
      <c r="V208" s="10"/>
      <c r="W208" s="10"/>
      <c r="X208" s="10"/>
      <c r="Y208" s="10"/>
      <c r="Z208" s="10"/>
    </row>
    <row r="209" spans="1:26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0"/>
      <c r="V209" s="10"/>
      <c r="W209" s="10"/>
      <c r="X209" s="10"/>
      <c r="Y209" s="10"/>
      <c r="Z209" s="10"/>
    </row>
    <row r="210" spans="1:26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0"/>
      <c r="V210" s="10"/>
      <c r="W210" s="10"/>
      <c r="X210" s="10"/>
      <c r="Y210" s="10"/>
      <c r="Z210" s="10"/>
    </row>
    <row r="211" spans="1:26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10"/>
      <c r="V211" s="10"/>
      <c r="W211" s="10"/>
      <c r="X211" s="10"/>
      <c r="Y211" s="10"/>
      <c r="Z211" s="10"/>
    </row>
    <row r="212" spans="1:26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10"/>
      <c r="V212" s="10"/>
      <c r="W212" s="10"/>
      <c r="X212" s="10"/>
      <c r="Y212" s="10"/>
      <c r="Z212" s="10"/>
    </row>
    <row r="213" spans="1:26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0"/>
      <c r="V213" s="10"/>
      <c r="W213" s="10"/>
      <c r="X213" s="10"/>
      <c r="Y213" s="10"/>
      <c r="Z213" s="10"/>
    </row>
    <row r="214" spans="1:26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10"/>
      <c r="V214" s="10"/>
      <c r="W214" s="10"/>
      <c r="X214" s="10"/>
      <c r="Y214" s="10"/>
      <c r="Z214" s="10"/>
    </row>
    <row r="215" spans="1:26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10"/>
      <c r="V215" s="10"/>
      <c r="W215" s="10"/>
      <c r="X215" s="10"/>
      <c r="Y215" s="10"/>
      <c r="Z215" s="10"/>
    </row>
    <row r="216" spans="1:2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10"/>
      <c r="V216" s="10"/>
      <c r="W216" s="10"/>
      <c r="X216" s="10"/>
      <c r="Y216" s="10"/>
      <c r="Z216" s="10"/>
    </row>
    <row r="217" spans="1:26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0"/>
      <c r="V217" s="10"/>
      <c r="W217" s="10"/>
      <c r="X217" s="10"/>
      <c r="Y217" s="10"/>
      <c r="Z217" s="10"/>
    </row>
    <row r="218" spans="1:26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0"/>
      <c r="V218" s="10"/>
      <c r="W218" s="10"/>
      <c r="X218" s="10"/>
      <c r="Y218" s="10"/>
      <c r="Z218" s="10"/>
    </row>
    <row r="219" spans="1:26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0"/>
      <c r="V219" s="10"/>
      <c r="W219" s="10"/>
      <c r="X219" s="10"/>
      <c r="Y219" s="10"/>
      <c r="Z219" s="10"/>
    </row>
    <row r="220" spans="1:26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0"/>
      <c r="V220" s="10"/>
      <c r="W220" s="10"/>
      <c r="X220" s="10"/>
      <c r="Y220" s="10"/>
      <c r="Z220" s="10"/>
    </row>
    <row r="221" spans="1:26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0"/>
      <c r="V221" s="10"/>
      <c r="W221" s="10"/>
      <c r="X221" s="10"/>
      <c r="Y221" s="10"/>
      <c r="Z221" s="10"/>
    </row>
    <row r="222" spans="1:26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0"/>
      <c r="V222" s="10"/>
      <c r="W222" s="10"/>
      <c r="X222" s="10"/>
      <c r="Y222" s="10"/>
      <c r="Z222" s="10"/>
    </row>
    <row r="223" spans="1:26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0"/>
      <c r="V223" s="10"/>
      <c r="W223" s="10"/>
      <c r="X223" s="10"/>
      <c r="Y223" s="10"/>
      <c r="Z223" s="10"/>
    </row>
    <row r="224" spans="1:26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0"/>
      <c r="V224" s="10"/>
      <c r="W224" s="10"/>
      <c r="X224" s="10"/>
      <c r="Y224" s="10"/>
      <c r="Z224" s="10"/>
    </row>
    <row r="225" spans="1:26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0"/>
      <c r="V225" s="10"/>
      <c r="W225" s="10"/>
      <c r="X225" s="10"/>
      <c r="Y225" s="10"/>
      <c r="Z225" s="10"/>
    </row>
    <row r="226" spans="1: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0"/>
      <c r="V226" s="10"/>
      <c r="W226" s="10"/>
      <c r="X226" s="10"/>
      <c r="Y226" s="10"/>
      <c r="Z226" s="10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0"/>
      <c r="V227" s="10"/>
      <c r="W227" s="10"/>
      <c r="X227" s="10"/>
      <c r="Y227" s="10"/>
      <c r="Z227" s="10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0"/>
      <c r="V228" s="10"/>
      <c r="W228" s="10"/>
      <c r="X228" s="10"/>
      <c r="Y228" s="10"/>
      <c r="Z228" s="10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0"/>
      <c r="V229" s="10"/>
      <c r="W229" s="10"/>
      <c r="X229" s="10"/>
      <c r="Y229" s="10"/>
      <c r="Z229" s="10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0"/>
      <c r="V230" s="10"/>
      <c r="W230" s="10"/>
      <c r="X230" s="10"/>
      <c r="Y230" s="10"/>
      <c r="Z230" s="10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0"/>
      <c r="V231" s="10"/>
      <c r="W231" s="10"/>
      <c r="X231" s="10"/>
      <c r="Y231" s="10"/>
      <c r="Z231" s="10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10"/>
      <c r="V232" s="10"/>
      <c r="W232" s="10"/>
      <c r="X232" s="10"/>
      <c r="Y232" s="10"/>
      <c r="Z232" s="10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0"/>
      <c r="V233" s="10"/>
      <c r="W233" s="10"/>
      <c r="X233" s="10"/>
      <c r="Y233" s="10"/>
      <c r="Z233" s="10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0"/>
      <c r="V234" s="10"/>
      <c r="W234" s="10"/>
      <c r="X234" s="10"/>
      <c r="Y234" s="10"/>
      <c r="Z234" s="10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10"/>
      <c r="V235" s="10"/>
      <c r="W235" s="10"/>
      <c r="X235" s="10"/>
      <c r="Y235" s="10"/>
      <c r="Z235" s="10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0"/>
      <c r="V236" s="10"/>
      <c r="W236" s="10"/>
      <c r="X236" s="10"/>
      <c r="Y236" s="10"/>
      <c r="Z236" s="10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10"/>
      <c r="V237" s="10"/>
      <c r="W237" s="10"/>
      <c r="X237" s="10"/>
      <c r="Y237" s="10"/>
      <c r="Z237" s="10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0"/>
      <c r="V238" s="10"/>
      <c r="W238" s="10"/>
      <c r="X238" s="10"/>
      <c r="Y238" s="10"/>
      <c r="Z238" s="10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10"/>
      <c r="V239" s="10"/>
      <c r="W239" s="10"/>
      <c r="X239" s="10"/>
      <c r="Y239" s="10"/>
      <c r="Z239" s="10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0"/>
      <c r="V240" s="10"/>
      <c r="W240" s="10"/>
      <c r="X240" s="10"/>
      <c r="Y240" s="10"/>
      <c r="Z240" s="10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0"/>
      <c r="V241" s="10"/>
      <c r="W241" s="10"/>
      <c r="X241" s="10"/>
      <c r="Y241" s="10"/>
      <c r="Z241" s="10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0"/>
      <c r="V242" s="10"/>
      <c r="W242" s="10"/>
      <c r="X242" s="10"/>
      <c r="Y242" s="10"/>
      <c r="Z242" s="10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10"/>
      <c r="V243" s="10"/>
      <c r="W243" s="10"/>
      <c r="X243" s="10"/>
      <c r="Y243" s="10"/>
      <c r="Z243" s="10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10"/>
      <c r="V244" s="10"/>
      <c r="W244" s="10"/>
      <c r="X244" s="10"/>
      <c r="Y244" s="10"/>
      <c r="Z244" s="10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0"/>
      <c r="V245" s="10"/>
      <c r="W245" s="10"/>
      <c r="X245" s="10"/>
      <c r="Y245" s="10"/>
      <c r="Z245" s="10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0"/>
      <c r="V246" s="10"/>
      <c r="W246" s="10"/>
      <c r="X246" s="10"/>
      <c r="Y246" s="10"/>
      <c r="Z246" s="10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0"/>
      <c r="V247" s="10"/>
      <c r="W247" s="10"/>
      <c r="X247" s="10"/>
      <c r="Y247" s="10"/>
      <c r="Z247" s="10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0"/>
      <c r="V248" s="10"/>
      <c r="W248" s="10"/>
      <c r="X248" s="10"/>
      <c r="Y248" s="10"/>
      <c r="Z248" s="10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10"/>
      <c r="V249" s="10"/>
      <c r="W249" s="10"/>
      <c r="X249" s="10"/>
      <c r="Y249" s="10"/>
      <c r="Z249" s="10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10"/>
      <c r="V250" s="10"/>
      <c r="W250" s="10"/>
      <c r="X250" s="10"/>
      <c r="Y250" s="10"/>
      <c r="Z250" s="10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0"/>
      <c r="V251" s="10"/>
      <c r="W251" s="10"/>
      <c r="X251" s="10"/>
      <c r="Y251" s="10"/>
      <c r="Z251" s="10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10"/>
      <c r="V252" s="10"/>
      <c r="W252" s="10"/>
      <c r="X252" s="10"/>
      <c r="Y252" s="10"/>
      <c r="Z252" s="10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10"/>
      <c r="V253" s="10"/>
      <c r="W253" s="10"/>
      <c r="X253" s="10"/>
      <c r="Y253" s="10"/>
      <c r="Z253" s="10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0"/>
      <c r="V254" s="10"/>
      <c r="W254" s="10"/>
      <c r="X254" s="10"/>
      <c r="Y254" s="10"/>
      <c r="Z254" s="10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10"/>
      <c r="V255" s="10"/>
      <c r="W255" s="10"/>
      <c r="X255" s="10"/>
      <c r="Y255" s="10"/>
      <c r="Z255" s="10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10"/>
      <c r="V256" s="10"/>
      <c r="W256" s="10"/>
      <c r="X256" s="10"/>
      <c r="Y256" s="10"/>
      <c r="Z256" s="10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10"/>
      <c r="V257" s="10"/>
      <c r="W257" s="10"/>
      <c r="X257" s="10"/>
      <c r="Y257" s="10"/>
      <c r="Z257" s="10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0"/>
      <c r="V258" s="10"/>
      <c r="W258" s="10"/>
      <c r="X258" s="10"/>
      <c r="Y258" s="10"/>
      <c r="Z258" s="10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0"/>
      <c r="V259" s="10"/>
      <c r="W259" s="10"/>
      <c r="X259" s="10"/>
      <c r="Y259" s="10"/>
      <c r="Z259" s="10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10"/>
      <c r="V260" s="10"/>
      <c r="W260" s="10"/>
      <c r="X260" s="10"/>
      <c r="Y260" s="10"/>
      <c r="Z260" s="10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10"/>
      <c r="V261" s="10"/>
      <c r="W261" s="10"/>
      <c r="X261" s="10"/>
      <c r="Y261" s="10"/>
      <c r="Z261" s="10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0"/>
      <c r="V262" s="10"/>
      <c r="W262" s="10"/>
      <c r="X262" s="10"/>
      <c r="Y262" s="10"/>
      <c r="Z262" s="10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0"/>
      <c r="V263" s="10"/>
      <c r="W263" s="10"/>
      <c r="X263" s="10"/>
      <c r="Y263" s="10"/>
      <c r="Z263" s="10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0"/>
      <c r="V264" s="10"/>
      <c r="W264" s="10"/>
      <c r="X264" s="10"/>
      <c r="Y264" s="10"/>
      <c r="Z264" s="10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0"/>
      <c r="V265" s="10"/>
      <c r="W265" s="10"/>
      <c r="X265" s="10"/>
      <c r="Y265" s="10"/>
      <c r="Z265" s="10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0"/>
      <c r="V266" s="10"/>
      <c r="W266" s="10"/>
      <c r="X266" s="10"/>
      <c r="Y266" s="10"/>
      <c r="Z266" s="10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0"/>
      <c r="V267" s="10"/>
      <c r="W267" s="10"/>
      <c r="X267" s="10"/>
      <c r="Y267" s="10"/>
      <c r="Z267" s="10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0"/>
      <c r="V268" s="10"/>
      <c r="W268" s="10"/>
      <c r="X268" s="10"/>
      <c r="Y268" s="10"/>
      <c r="Z268" s="10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0"/>
      <c r="V269" s="10"/>
      <c r="W269" s="10"/>
      <c r="X269" s="10"/>
      <c r="Y269" s="10"/>
      <c r="Z269" s="10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0"/>
      <c r="V270" s="10"/>
      <c r="W270" s="10"/>
      <c r="X270" s="10"/>
      <c r="Y270" s="10"/>
      <c r="Z270" s="10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0"/>
      <c r="V271" s="10"/>
      <c r="W271" s="10"/>
      <c r="X271" s="10"/>
      <c r="Y271" s="10"/>
      <c r="Z271" s="10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10"/>
      <c r="V272" s="10"/>
      <c r="W272" s="10"/>
      <c r="X272" s="10"/>
      <c r="Y272" s="10"/>
      <c r="Z272" s="10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0"/>
      <c r="V273" s="10"/>
      <c r="W273" s="10"/>
      <c r="X273" s="10"/>
      <c r="Y273" s="10"/>
      <c r="Z273" s="10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10"/>
      <c r="V274" s="10"/>
      <c r="W274" s="10"/>
      <c r="X274" s="10"/>
      <c r="Y274" s="10"/>
      <c r="Z274" s="10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10"/>
      <c r="V275" s="10"/>
      <c r="W275" s="10"/>
      <c r="X275" s="10"/>
      <c r="Y275" s="10"/>
      <c r="Z275" s="10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10"/>
      <c r="V276" s="10"/>
      <c r="W276" s="10"/>
      <c r="X276" s="10"/>
      <c r="Y276" s="10"/>
      <c r="Z276" s="10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10"/>
      <c r="V277" s="10"/>
      <c r="W277" s="10"/>
      <c r="X277" s="10"/>
      <c r="Y277" s="10"/>
      <c r="Z277" s="10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10"/>
      <c r="V278" s="10"/>
      <c r="W278" s="10"/>
      <c r="X278" s="10"/>
      <c r="Y278" s="10"/>
      <c r="Z278" s="10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10"/>
      <c r="V279" s="10"/>
      <c r="W279" s="10"/>
      <c r="X279" s="10"/>
      <c r="Y279" s="10"/>
      <c r="Z279" s="10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10"/>
      <c r="V280" s="10"/>
      <c r="W280" s="10"/>
      <c r="X280" s="10"/>
      <c r="Y280" s="10"/>
      <c r="Z280" s="10"/>
    </row>
    <row r="281" spans="1:26" ht="15.75" customHeight="1"/>
    <row r="282" spans="1:26" ht="15.75" customHeight="1"/>
    <row r="283" spans="1:26" ht="15.75" customHeight="1"/>
    <row r="284" spans="1:26" ht="15.75" customHeight="1"/>
    <row r="285" spans="1:26" ht="15.75" customHeight="1"/>
    <row r="286" spans="1:26" ht="15.75" customHeight="1"/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P5:Q5"/>
    <mergeCell ref="R5:S5"/>
    <mergeCell ref="B5:C5"/>
    <mergeCell ref="D5:E5"/>
    <mergeCell ref="F5:G5"/>
    <mergeCell ref="H5:I5"/>
    <mergeCell ref="J5:K5"/>
    <mergeCell ref="L5:M5"/>
    <mergeCell ref="N5:O5"/>
    <mergeCell ref="P4:Q4"/>
    <mergeCell ref="R4:S4"/>
    <mergeCell ref="B4:C4"/>
    <mergeCell ref="D4:E4"/>
    <mergeCell ref="F4:G4"/>
    <mergeCell ref="H4:I4"/>
    <mergeCell ref="J4:K4"/>
    <mergeCell ref="L4:M4"/>
    <mergeCell ref="N4:O4"/>
    <mergeCell ref="D3:G3"/>
    <mergeCell ref="H3:S3"/>
    <mergeCell ref="B1:C1"/>
    <mergeCell ref="E1:L1"/>
    <mergeCell ref="B2:C2"/>
    <mergeCell ref="D2:E2"/>
    <mergeCell ref="F2:G2"/>
    <mergeCell ref="K2:L2"/>
    <mergeCell ref="B3:C3"/>
    <mergeCell ref="B47:C47"/>
    <mergeCell ref="D47:E47"/>
    <mergeCell ref="F47:G47"/>
    <mergeCell ref="H47:I47"/>
    <mergeCell ref="J47:K47"/>
    <mergeCell ref="L46:M46"/>
    <mergeCell ref="P47:Q47"/>
    <mergeCell ref="R47:S47"/>
    <mergeCell ref="S54:S55"/>
    <mergeCell ref="S56:S57"/>
    <mergeCell ref="L47:M47"/>
    <mergeCell ref="N47:O47"/>
    <mergeCell ref="N46:O46"/>
    <mergeCell ref="P46:Q46"/>
    <mergeCell ref="R46:S46"/>
    <mergeCell ref="B46:C46"/>
    <mergeCell ref="D46:E46"/>
    <mergeCell ref="F46:G46"/>
    <mergeCell ref="H46:I46"/>
    <mergeCell ref="J46:K46"/>
    <mergeCell ref="N45:O45"/>
    <mergeCell ref="P45:Q45"/>
    <mergeCell ref="B41:S42"/>
    <mergeCell ref="B43:C43"/>
    <mergeCell ref="E43:K43"/>
    <mergeCell ref="D44:E44"/>
    <mergeCell ref="F44:G44"/>
    <mergeCell ref="B45:M45"/>
    <mergeCell ref="R45:S45"/>
    <mergeCell ref="B44:C44"/>
  </mergeCells>
  <printOptions horizontalCentered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Týdenní plán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Smrčková</dc:creator>
  <cp:lastModifiedBy>Stanislav Faix</cp:lastModifiedBy>
  <dcterms:created xsi:type="dcterms:W3CDTF">2020-05-05T10:45:01Z</dcterms:created>
  <dcterms:modified xsi:type="dcterms:W3CDTF">2020-09-18T11:16:31Z</dcterms:modified>
</cp:coreProperties>
</file>